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95"/>
  </bookViews>
  <sheets>
    <sheet name="productexport_new" sheetId="1" r:id="rId1"/>
  </sheets>
  <definedNames>
    <definedName name="_xlnm._FilterDatabase" localSheetId="0" hidden="1">productexport_new!$D$18:$G$18</definedName>
  </definedNames>
  <calcPr calcId="145621"/>
</workbook>
</file>

<file path=xl/calcChain.xml><?xml version="1.0" encoding="utf-8"?>
<calcChain xmlns="http://schemas.openxmlformats.org/spreadsheetml/2006/main">
  <c r="G2031" i="1" l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030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947" i="1" l="1"/>
  <c r="H20" i="1"/>
  <c r="I20" i="1"/>
  <c r="H149" i="1"/>
  <c r="I149" i="1"/>
  <c r="H581" i="1"/>
  <c r="I581" i="1"/>
  <c r="H1460" i="1"/>
  <c r="I1460" i="1"/>
  <c r="H37" i="1"/>
  <c r="I37" i="1"/>
  <c r="H55" i="1"/>
  <c r="I55" i="1"/>
  <c r="H152" i="1"/>
  <c r="I152" i="1"/>
  <c r="H408" i="1"/>
  <c r="I408" i="1"/>
  <c r="H436" i="1"/>
  <c r="I436" i="1"/>
  <c r="H437" i="1"/>
  <c r="I437" i="1"/>
  <c r="H445" i="1"/>
  <c r="I445" i="1"/>
  <c r="H473" i="1"/>
  <c r="I473" i="1"/>
  <c r="H505" i="1"/>
  <c r="I505" i="1"/>
  <c r="H548" i="1"/>
  <c r="I548" i="1"/>
  <c r="H613" i="1"/>
  <c r="I613" i="1"/>
  <c r="H882" i="1"/>
  <c r="I882" i="1"/>
  <c r="H896" i="1"/>
  <c r="I896" i="1"/>
  <c r="H936" i="1"/>
  <c r="I936" i="1"/>
  <c r="H954" i="1"/>
  <c r="I954" i="1"/>
  <c r="H977" i="1"/>
  <c r="I977" i="1"/>
  <c r="H1062" i="1"/>
  <c r="I1062" i="1"/>
  <c r="H1067" i="1"/>
  <c r="I1067" i="1"/>
  <c r="H1285" i="1"/>
  <c r="I1285" i="1"/>
  <c r="H1355" i="1"/>
  <c r="I1355" i="1"/>
  <c r="H1356" i="1"/>
  <c r="I1356" i="1"/>
  <c r="H1364" i="1"/>
  <c r="I1364" i="1"/>
  <c r="H1462" i="1"/>
  <c r="I1462" i="1"/>
  <c r="H1464" i="1"/>
  <c r="I1464" i="1"/>
  <c r="H1506" i="1"/>
  <c r="I1506" i="1"/>
  <c r="H1532" i="1"/>
  <c r="I1532" i="1"/>
  <c r="H1597" i="1"/>
  <c r="I1597" i="1"/>
  <c r="H1599" i="1"/>
  <c r="I1599" i="1"/>
  <c r="H1601" i="1"/>
  <c r="I1601" i="1"/>
  <c r="H1613" i="1"/>
  <c r="I1613" i="1"/>
  <c r="H1617" i="1"/>
  <c r="I1617" i="1"/>
  <c r="H1618" i="1"/>
  <c r="I1618" i="1"/>
  <c r="H1781" i="1"/>
  <c r="I1781" i="1"/>
  <c r="H1892" i="1"/>
  <c r="I1892" i="1"/>
  <c r="H1985" i="1"/>
  <c r="I1985" i="1"/>
  <c r="H2013" i="1"/>
  <c r="I2013" i="1"/>
  <c r="H2029" i="1"/>
  <c r="I2029" i="1"/>
  <c r="H71" i="1"/>
  <c r="I71" i="1"/>
  <c r="H119" i="1"/>
  <c r="I119" i="1"/>
  <c r="H145" i="1"/>
  <c r="I145" i="1"/>
  <c r="H163" i="1"/>
  <c r="I163" i="1"/>
  <c r="H164" i="1"/>
  <c r="I164" i="1"/>
  <c r="H448" i="1"/>
  <c r="I448" i="1"/>
  <c r="H451" i="1"/>
  <c r="I451" i="1"/>
  <c r="H467" i="1"/>
  <c r="I467" i="1"/>
  <c r="H471" i="1"/>
  <c r="I471" i="1"/>
  <c r="H472" i="1"/>
  <c r="I472" i="1"/>
  <c r="H496" i="1"/>
  <c r="I496" i="1"/>
  <c r="H516" i="1"/>
  <c r="I516" i="1"/>
  <c r="H597" i="1"/>
  <c r="I597" i="1"/>
  <c r="H738" i="1"/>
  <c r="I738" i="1"/>
  <c r="H741" i="1"/>
  <c r="I741" i="1"/>
  <c r="H746" i="1"/>
  <c r="I746" i="1"/>
  <c r="H886" i="1"/>
  <c r="I886" i="1"/>
  <c r="H999" i="1"/>
  <c r="I999" i="1"/>
  <c r="H1270" i="1"/>
  <c r="I1270" i="1"/>
  <c r="H1319" i="1"/>
  <c r="I1319" i="1"/>
  <c r="H1465" i="1"/>
  <c r="I1465" i="1"/>
  <c r="H1517" i="1"/>
  <c r="I1517" i="1"/>
  <c r="H1520" i="1"/>
  <c r="I1520" i="1"/>
  <c r="H1528" i="1"/>
  <c r="I1528" i="1"/>
  <c r="H1534" i="1"/>
  <c r="I1534" i="1"/>
  <c r="H1536" i="1"/>
  <c r="I1536" i="1"/>
  <c r="H1572" i="1"/>
  <c r="I1572" i="1"/>
  <c r="H1612" i="1"/>
  <c r="I1612" i="1"/>
  <c r="H1616" i="1"/>
  <c r="I1616" i="1"/>
  <c r="H1715" i="1"/>
  <c r="I1715" i="1"/>
  <c r="H1930" i="1"/>
  <c r="I1930" i="1"/>
  <c r="H2004" i="1"/>
  <c r="I2004" i="1"/>
  <c r="H2024" i="1"/>
  <c r="I2024" i="1"/>
  <c r="H2028" i="1"/>
  <c r="I2028" i="1"/>
  <c r="H72" i="1"/>
  <c r="I72" i="1"/>
  <c r="H139" i="1"/>
  <c r="I139" i="1"/>
  <c r="H150" i="1"/>
  <c r="I150" i="1"/>
  <c r="H435" i="1"/>
  <c r="I435" i="1"/>
  <c r="H462" i="1"/>
  <c r="I462" i="1"/>
  <c r="H502" i="1"/>
  <c r="I502" i="1"/>
  <c r="H513" i="1"/>
  <c r="I513" i="1"/>
  <c r="H567" i="1"/>
  <c r="I567" i="1"/>
  <c r="H584" i="1"/>
  <c r="I584" i="1"/>
  <c r="H607" i="1"/>
  <c r="I607" i="1"/>
  <c r="H672" i="1"/>
  <c r="I672" i="1"/>
  <c r="H708" i="1"/>
  <c r="I708" i="1"/>
  <c r="H714" i="1"/>
  <c r="I714" i="1"/>
  <c r="H876" i="1"/>
  <c r="I876" i="1"/>
  <c r="H884" i="1"/>
  <c r="I884" i="1"/>
  <c r="H931" i="1"/>
  <c r="I931" i="1"/>
  <c r="H1013" i="1"/>
  <c r="I1013" i="1"/>
  <c r="H1233" i="1"/>
  <c r="I1233" i="1"/>
  <c r="H1234" i="1"/>
  <c r="I1234" i="1"/>
  <c r="H1271" i="1"/>
  <c r="I1271" i="1"/>
  <c r="H1276" i="1"/>
  <c r="I1276" i="1"/>
  <c r="H1283" i="1"/>
  <c r="I1283" i="1"/>
  <c r="H1367" i="1"/>
  <c r="I1367" i="1"/>
  <c r="H1428" i="1"/>
  <c r="I1428" i="1"/>
  <c r="H1519" i="1"/>
  <c r="I1519" i="1"/>
  <c r="H1521" i="1"/>
  <c r="I1521" i="1"/>
  <c r="H1527" i="1"/>
  <c r="I1527" i="1"/>
  <c r="H1535" i="1"/>
  <c r="I1535" i="1"/>
  <c r="H1538" i="1"/>
  <c r="I1538" i="1"/>
  <c r="H1540" i="1"/>
  <c r="I1540" i="1"/>
  <c r="H1546" i="1"/>
  <c r="I1546" i="1"/>
  <c r="H1550" i="1"/>
  <c r="I1550" i="1"/>
  <c r="H1560" i="1"/>
  <c r="I1560" i="1"/>
  <c r="H1592" i="1"/>
  <c r="I1592" i="1"/>
  <c r="H1821" i="1"/>
  <c r="I1821" i="1"/>
  <c r="H1869" i="1"/>
  <c r="I1869" i="1"/>
  <c r="H1876" i="1"/>
  <c r="I1876" i="1"/>
  <c r="H2008" i="1"/>
  <c r="I2008" i="1"/>
  <c r="H2009" i="1"/>
  <c r="I2009" i="1"/>
  <c r="H2012" i="1"/>
  <c r="I2012" i="1"/>
  <c r="H114" i="1"/>
  <c r="I114" i="1"/>
  <c r="H143" i="1"/>
  <c r="I143" i="1"/>
  <c r="H148" i="1"/>
  <c r="I148" i="1"/>
  <c r="H407" i="1"/>
  <c r="I407" i="1"/>
  <c r="H409" i="1"/>
  <c r="I409" i="1"/>
  <c r="H468" i="1"/>
  <c r="I468" i="1"/>
  <c r="H507" i="1"/>
  <c r="I507" i="1"/>
  <c r="H514" i="1"/>
  <c r="I514" i="1"/>
  <c r="H593" i="1"/>
  <c r="I593" i="1"/>
  <c r="H619" i="1"/>
  <c r="I619" i="1"/>
  <c r="H636" i="1"/>
  <c r="I636" i="1"/>
  <c r="H775" i="1"/>
  <c r="I775" i="1"/>
  <c r="H801" i="1"/>
  <c r="I801" i="1"/>
  <c r="H850" i="1"/>
  <c r="I850" i="1"/>
  <c r="H933" i="1"/>
  <c r="I933" i="1"/>
  <c r="H987" i="1"/>
  <c r="I987" i="1"/>
  <c r="H993" i="1"/>
  <c r="I993" i="1"/>
  <c r="H1232" i="1"/>
  <c r="I1232" i="1"/>
  <c r="H1235" i="1"/>
  <c r="I1235" i="1"/>
  <c r="H1272" i="1"/>
  <c r="I1272" i="1"/>
  <c r="H1273" i="1"/>
  <c r="I1273" i="1"/>
  <c r="H1281" i="1"/>
  <c r="I1281" i="1"/>
  <c r="H1357" i="1"/>
  <c r="I1357" i="1"/>
  <c r="H1395" i="1"/>
  <c r="I1395" i="1"/>
  <c r="H1417" i="1"/>
  <c r="I1417" i="1"/>
  <c r="H1429" i="1"/>
  <c r="I1429" i="1"/>
  <c r="H1456" i="1"/>
  <c r="I1456" i="1"/>
  <c r="H1474" i="1"/>
  <c r="I1474" i="1"/>
  <c r="H1511" i="1"/>
  <c r="I1511" i="1"/>
  <c r="H1545" i="1"/>
  <c r="I1545" i="1"/>
  <c r="H1580" i="1"/>
  <c r="I1580" i="1"/>
  <c r="H1596" i="1"/>
  <c r="I1596" i="1"/>
  <c r="H1608" i="1"/>
  <c r="I1608" i="1"/>
  <c r="H1611" i="1"/>
  <c r="I1611" i="1"/>
  <c r="H1649" i="1"/>
  <c r="I1649" i="1"/>
  <c r="H1650" i="1"/>
  <c r="I1650" i="1"/>
  <c r="H1660" i="1"/>
  <c r="I1660" i="1"/>
  <c r="H1667" i="1"/>
  <c r="I1667" i="1"/>
  <c r="H1680" i="1"/>
  <c r="I1680" i="1"/>
  <c r="H1735" i="1"/>
  <c r="I1735" i="1"/>
  <c r="H1755" i="1"/>
  <c r="I1755" i="1"/>
  <c r="H1767" i="1"/>
  <c r="I1767" i="1"/>
  <c r="H1787" i="1"/>
  <c r="I1787" i="1"/>
  <c r="H1804" i="1"/>
  <c r="I1804" i="1"/>
  <c r="H1879" i="1"/>
  <c r="I1879" i="1"/>
  <c r="H1885" i="1"/>
  <c r="I1885" i="1"/>
  <c r="H1917" i="1"/>
  <c r="I1917" i="1"/>
  <c r="H1924" i="1"/>
  <c r="I1924" i="1"/>
  <c r="H1928" i="1"/>
  <c r="I1928" i="1"/>
  <c r="H1972" i="1"/>
  <c r="I1972" i="1"/>
  <c r="H1983" i="1"/>
  <c r="I1983" i="1"/>
  <c r="H2005" i="1"/>
  <c r="I2005" i="1"/>
  <c r="H2007" i="1"/>
  <c r="I2007" i="1"/>
  <c r="H110" i="1"/>
  <c r="I110" i="1"/>
  <c r="H113" i="1"/>
  <c r="I113" i="1"/>
  <c r="H116" i="1"/>
  <c r="I116" i="1"/>
  <c r="H132" i="1"/>
  <c r="I132" i="1"/>
  <c r="H136" i="1"/>
  <c r="I136" i="1"/>
  <c r="H184" i="1"/>
  <c r="I184" i="1"/>
  <c r="H194" i="1"/>
  <c r="I194" i="1"/>
  <c r="H452" i="1"/>
  <c r="I452" i="1"/>
  <c r="H461" i="1"/>
  <c r="I461" i="1"/>
  <c r="H508" i="1"/>
  <c r="I508" i="1"/>
  <c r="H572" i="1"/>
  <c r="I572" i="1"/>
  <c r="H585" i="1"/>
  <c r="I585" i="1"/>
  <c r="H614" i="1"/>
  <c r="I614" i="1"/>
  <c r="H615" i="1"/>
  <c r="I615" i="1"/>
  <c r="H628" i="1"/>
  <c r="I628" i="1"/>
  <c r="H893" i="1"/>
  <c r="I893" i="1"/>
  <c r="H914" i="1"/>
  <c r="I914" i="1"/>
  <c r="H1138" i="1"/>
  <c r="I1138" i="1"/>
  <c r="H1227" i="1"/>
  <c r="I1227" i="1"/>
  <c r="H1262" i="1"/>
  <c r="I1262" i="1"/>
  <c r="H1264" i="1"/>
  <c r="I1264" i="1"/>
  <c r="H1286" i="1"/>
  <c r="I1286" i="1"/>
  <c r="H1292" i="1"/>
  <c r="I1292" i="1"/>
  <c r="H1290" i="1"/>
  <c r="I1290" i="1"/>
  <c r="H1339" i="1"/>
  <c r="I1339" i="1"/>
  <c r="H1398" i="1"/>
  <c r="I1398" i="1"/>
  <c r="H1423" i="1"/>
  <c r="I1423" i="1"/>
  <c r="H1461" i="1"/>
  <c r="I1461" i="1"/>
  <c r="H1463" i="1"/>
  <c r="I1463" i="1"/>
  <c r="H1514" i="1"/>
  <c r="I1514" i="1"/>
  <c r="H1525" i="1"/>
  <c r="I1525" i="1"/>
  <c r="H1531" i="1"/>
  <c r="I1531" i="1"/>
  <c r="H1541" i="1"/>
  <c r="I1541" i="1"/>
  <c r="H1668" i="1"/>
  <c r="I1668" i="1"/>
  <c r="H1674" i="1"/>
  <c r="I1674" i="1"/>
  <c r="H1676" i="1"/>
  <c r="I1676" i="1"/>
  <c r="H1724" i="1"/>
  <c r="I1724" i="1"/>
  <c r="H1731" i="1"/>
  <c r="I1731" i="1"/>
  <c r="H1736" i="1"/>
  <c r="I1736" i="1"/>
  <c r="H1785" i="1"/>
  <c r="I1785" i="1"/>
  <c r="H1789" i="1"/>
  <c r="I1789" i="1"/>
  <c r="H1794" i="1"/>
  <c r="I1794" i="1"/>
  <c r="H1796" i="1"/>
  <c r="I1796" i="1"/>
  <c r="H1801" i="1"/>
  <c r="I1801" i="1"/>
  <c r="H1810" i="1"/>
  <c r="I1810" i="1"/>
  <c r="H1844" i="1"/>
  <c r="I1844" i="1"/>
  <c r="H1882" i="1"/>
  <c r="I1882" i="1"/>
  <c r="H1911" i="1"/>
  <c r="I1911" i="1"/>
  <c r="H1912" i="1"/>
  <c r="I1912" i="1"/>
  <c r="H1923" i="1"/>
  <c r="I1923" i="1"/>
  <c r="H1927" i="1"/>
  <c r="I1927" i="1"/>
  <c r="H1940" i="1"/>
  <c r="I1940" i="1"/>
  <c r="H1955" i="1"/>
  <c r="I1955" i="1"/>
  <c r="H1956" i="1"/>
  <c r="I1956" i="1"/>
  <c r="H24" i="1"/>
  <c r="I24" i="1"/>
  <c r="H151" i="1"/>
  <c r="I151" i="1"/>
  <c r="H169" i="1"/>
  <c r="I169" i="1"/>
  <c r="H404" i="1"/>
  <c r="I404" i="1"/>
  <c r="H427" i="1"/>
  <c r="I427" i="1"/>
  <c r="H483" i="1"/>
  <c r="I483" i="1"/>
  <c r="H488" i="1"/>
  <c r="I488" i="1"/>
  <c r="H512" i="1"/>
  <c r="I512" i="1"/>
  <c r="H522" i="1"/>
  <c r="I522" i="1"/>
  <c r="H637" i="1"/>
  <c r="I637" i="1"/>
  <c r="H692" i="1"/>
  <c r="I692" i="1"/>
  <c r="H773" i="1"/>
  <c r="I773" i="1"/>
  <c r="H892" i="1"/>
  <c r="I892" i="1"/>
  <c r="H907" i="1"/>
  <c r="I907" i="1"/>
  <c r="H911" i="1"/>
  <c r="I911" i="1"/>
  <c r="H976" i="1"/>
  <c r="I976" i="1"/>
  <c r="H1006" i="1"/>
  <c r="I1006" i="1"/>
  <c r="H1031" i="1"/>
  <c r="I1031" i="1"/>
  <c r="H1045" i="1"/>
  <c r="I1045" i="1"/>
  <c r="H1061" i="1"/>
  <c r="I1061" i="1"/>
  <c r="H1225" i="1"/>
  <c r="I1225" i="1"/>
  <c r="H1266" i="1"/>
  <c r="I1266" i="1"/>
  <c r="H1269" i="1"/>
  <c r="I1269" i="1"/>
  <c r="H1274" i="1"/>
  <c r="I1274" i="1"/>
  <c r="H1284" i="1"/>
  <c r="I1284" i="1"/>
  <c r="H1442" i="1"/>
  <c r="I1442" i="1"/>
  <c r="H1529" i="1"/>
  <c r="I1529" i="1"/>
  <c r="H1555" i="1"/>
  <c r="I1555" i="1"/>
  <c r="H1564" i="1"/>
  <c r="I1564" i="1"/>
  <c r="H1570" i="1"/>
  <c r="I1570" i="1"/>
  <c r="H1641" i="1"/>
  <c r="I1641" i="1"/>
  <c r="H1652" i="1"/>
  <c r="I1652" i="1"/>
  <c r="H1675" i="1"/>
  <c r="I1675" i="1"/>
  <c r="H1721" i="1"/>
  <c r="I1721" i="1"/>
  <c r="H1726" i="1"/>
  <c r="I1726" i="1"/>
  <c r="H1820" i="1"/>
  <c r="I1820" i="1"/>
  <c r="H1826" i="1"/>
  <c r="I1826" i="1"/>
  <c r="H1833" i="1"/>
  <c r="I1833" i="1"/>
  <c r="H1843" i="1"/>
  <c r="I1843" i="1"/>
  <c r="H1857" i="1"/>
  <c r="I1857" i="1"/>
  <c r="H1871" i="1"/>
  <c r="I1871" i="1"/>
  <c r="H1938" i="1"/>
  <c r="I1938" i="1"/>
  <c r="H1943" i="1"/>
  <c r="I1943" i="1"/>
  <c r="H1954" i="1"/>
  <c r="I1954" i="1"/>
  <c r="H1970" i="1"/>
  <c r="I1970" i="1"/>
  <c r="H2017" i="1"/>
  <c r="I2017" i="1"/>
  <c r="H2027" i="1"/>
  <c r="I2027" i="1"/>
  <c r="H59" i="1"/>
  <c r="I59" i="1"/>
  <c r="H179" i="1"/>
  <c r="I179" i="1"/>
  <c r="H400" i="1"/>
  <c r="I400" i="1"/>
  <c r="H403" i="1"/>
  <c r="I403" i="1"/>
  <c r="H405" i="1"/>
  <c r="I405" i="1"/>
  <c r="H459" i="1"/>
  <c r="I459" i="1"/>
  <c r="H551" i="1"/>
  <c r="I551" i="1"/>
  <c r="H554" i="1"/>
  <c r="I554" i="1"/>
  <c r="H632" i="1"/>
  <c r="I632" i="1"/>
  <c r="H665" i="1"/>
  <c r="I665" i="1"/>
  <c r="H693" i="1"/>
  <c r="I693" i="1"/>
  <c r="H742" i="1"/>
  <c r="I742" i="1"/>
  <c r="H894" i="1"/>
  <c r="I894" i="1"/>
  <c r="H897" i="1"/>
  <c r="I897" i="1"/>
  <c r="H902" i="1"/>
  <c r="I902" i="1"/>
  <c r="H920" i="1"/>
  <c r="I920" i="1"/>
  <c r="H946" i="1"/>
  <c r="I946" i="1"/>
  <c r="H978" i="1"/>
  <c r="I978" i="1"/>
  <c r="H997" i="1"/>
  <c r="I997" i="1"/>
  <c r="H998" i="1"/>
  <c r="I998" i="1"/>
  <c r="H1069" i="1"/>
  <c r="I1069" i="1"/>
  <c r="H1096" i="1"/>
  <c r="I1096" i="1"/>
  <c r="H1097" i="1"/>
  <c r="I1097" i="1"/>
  <c r="H1268" i="1"/>
  <c r="I1268" i="1"/>
  <c r="H1279" i="1"/>
  <c r="I1279" i="1"/>
  <c r="H1282" i="1"/>
  <c r="I1282" i="1"/>
  <c r="H1309" i="1"/>
  <c r="I1309" i="1"/>
  <c r="H1321" i="1"/>
  <c r="I1321" i="1"/>
  <c r="H1316" i="1"/>
  <c r="I1316" i="1"/>
  <c r="H1365" i="1"/>
  <c r="I1365" i="1"/>
  <c r="H1426" i="1"/>
  <c r="I1426" i="1"/>
  <c r="H1523" i="1"/>
  <c r="I1523" i="1"/>
  <c r="H1526" i="1"/>
  <c r="I1526" i="1"/>
  <c r="H1533" i="1"/>
  <c r="I1533" i="1"/>
  <c r="H1537" i="1"/>
  <c r="I1537" i="1"/>
  <c r="H1539" i="1"/>
  <c r="I1539" i="1"/>
  <c r="H1559" i="1"/>
  <c r="I1559" i="1"/>
  <c r="H1561" i="1"/>
  <c r="I1561" i="1"/>
  <c r="H1562" i="1"/>
  <c r="I1562" i="1"/>
  <c r="H1579" i="1"/>
  <c r="I1579" i="1"/>
  <c r="H1623" i="1"/>
  <c r="I1623" i="1"/>
  <c r="H1624" i="1"/>
  <c r="I1624" i="1"/>
  <c r="H1628" i="1"/>
  <c r="I1628" i="1"/>
  <c r="H1648" i="1"/>
  <c r="I1648" i="1"/>
  <c r="H1720" i="1"/>
  <c r="I1720" i="1"/>
  <c r="H1722" i="1"/>
  <c r="I1722" i="1"/>
  <c r="H1723" i="1"/>
  <c r="I1723" i="1"/>
  <c r="H1725" i="1"/>
  <c r="I1725" i="1"/>
  <c r="H1730" i="1"/>
  <c r="I1730" i="1"/>
  <c r="H1734" i="1"/>
  <c r="I1734" i="1"/>
  <c r="H1757" i="1"/>
  <c r="I1757" i="1"/>
  <c r="H1777" i="1"/>
  <c r="I1777" i="1"/>
  <c r="H1788" i="1"/>
  <c r="I1788" i="1"/>
  <c r="H1854" i="1"/>
  <c r="I1854" i="1"/>
  <c r="H144" i="1"/>
  <c r="I144" i="1"/>
  <c r="H166" i="1"/>
  <c r="I166" i="1"/>
  <c r="H196" i="1"/>
  <c r="I196" i="1"/>
  <c r="H336" i="1"/>
  <c r="I336" i="1"/>
  <c r="H339" i="1"/>
  <c r="I339" i="1"/>
  <c r="H345" i="1"/>
  <c r="I345" i="1"/>
  <c r="H433" i="1"/>
  <c r="I433" i="1"/>
  <c r="H456" i="1"/>
  <c r="I456" i="1"/>
  <c r="H591" i="1"/>
  <c r="I591" i="1"/>
  <c r="H652" i="1"/>
  <c r="I652" i="1"/>
  <c r="H683" i="1"/>
  <c r="I683" i="1"/>
  <c r="H697" i="1"/>
  <c r="I697" i="1"/>
  <c r="H805" i="1"/>
  <c r="I805" i="1"/>
  <c r="H854" i="1"/>
  <c r="I854" i="1"/>
  <c r="H910" i="1"/>
  <c r="I910" i="1"/>
  <c r="H974" i="1"/>
  <c r="I974" i="1"/>
  <c r="H1064" i="1"/>
  <c r="I1064" i="1"/>
  <c r="H1140" i="1"/>
  <c r="I1140" i="1"/>
  <c r="H1236" i="1"/>
  <c r="I1236" i="1"/>
  <c r="H1267" i="1"/>
  <c r="I1267" i="1"/>
  <c r="H1289" i="1"/>
  <c r="I1289" i="1"/>
  <c r="H1300" i="1"/>
  <c r="I1300" i="1"/>
  <c r="H1313" i="1"/>
  <c r="I1313" i="1"/>
  <c r="H1326" i="1"/>
  <c r="I1326" i="1"/>
  <c r="H1304" i="1"/>
  <c r="I1304" i="1"/>
  <c r="H1347" i="1"/>
  <c r="I1347" i="1"/>
  <c r="H1351" i="1"/>
  <c r="I1351" i="1"/>
  <c r="H1407" i="1"/>
  <c r="I1407" i="1"/>
  <c r="H1420" i="1"/>
  <c r="I1420" i="1"/>
  <c r="H1435" i="1"/>
  <c r="I1435" i="1"/>
  <c r="H1440" i="1"/>
  <c r="I1440" i="1"/>
  <c r="H1479" i="1"/>
  <c r="I1479" i="1"/>
  <c r="H1524" i="1"/>
  <c r="I1524" i="1"/>
  <c r="H1543" i="1"/>
  <c r="I1543" i="1"/>
  <c r="H1567" i="1"/>
  <c r="I1567" i="1"/>
  <c r="H1582" i="1"/>
  <c r="I1582" i="1"/>
  <c r="H1583" i="1"/>
  <c r="I1583" i="1"/>
  <c r="H1602" i="1"/>
  <c r="I1602" i="1"/>
  <c r="H1622" i="1"/>
  <c r="I1622" i="1"/>
  <c r="H1640" i="1"/>
  <c r="I1640" i="1"/>
  <c r="H1684" i="1"/>
  <c r="I1684" i="1"/>
  <c r="H1728" i="1"/>
  <c r="I1728" i="1"/>
  <c r="H1743" i="1"/>
  <c r="I1743" i="1"/>
  <c r="H1792" i="1"/>
  <c r="I1792" i="1"/>
  <c r="H1802" i="1"/>
  <c r="I1802" i="1"/>
  <c r="H1872" i="1"/>
  <c r="I1872" i="1"/>
  <c r="H1880" i="1"/>
  <c r="I1880" i="1"/>
  <c r="H1884" i="1"/>
  <c r="I1884" i="1"/>
  <c r="H1939" i="1"/>
  <c r="I1939" i="1"/>
  <c r="H1994" i="1"/>
  <c r="I1994" i="1"/>
  <c r="H2020" i="1"/>
  <c r="I2020" i="1"/>
  <c r="H2021" i="1"/>
  <c r="I2021" i="1"/>
  <c r="H65" i="1"/>
  <c r="I65" i="1"/>
  <c r="H83" i="1"/>
  <c r="I83" i="1"/>
  <c r="H86" i="1"/>
  <c r="I86" i="1"/>
  <c r="H131" i="1"/>
  <c r="I131" i="1"/>
  <c r="H168" i="1"/>
  <c r="I168" i="1"/>
  <c r="H469" i="1"/>
  <c r="I469" i="1"/>
  <c r="H503" i="1"/>
  <c r="I503" i="1"/>
  <c r="H654" i="1"/>
  <c r="I654" i="1"/>
  <c r="H699" i="1"/>
  <c r="I699" i="1"/>
  <c r="H721" i="1"/>
  <c r="I721" i="1"/>
  <c r="H774" i="1"/>
  <c r="I774" i="1"/>
  <c r="H806" i="1"/>
  <c r="I806" i="1"/>
  <c r="H883" i="1"/>
  <c r="I883" i="1"/>
  <c r="H885" i="1"/>
  <c r="I885" i="1"/>
  <c r="H984" i="1"/>
  <c r="I984" i="1"/>
  <c r="H986" i="1"/>
  <c r="I986" i="1"/>
  <c r="H994" i="1"/>
  <c r="I994" i="1"/>
  <c r="H1038" i="1"/>
  <c r="I1038" i="1"/>
  <c r="H1040" i="1"/>
  <c r="I1040" i="1"/>
  <c r="H1048" i="1"/>
  <c r="I1048" i="1"/>
  <c r="H1068" i="1"/>
  <c r="I1068" i="1"/>
  <c r="H1219" i="1"/>
  <c r="I1219" i="1"/>
  <c r="H1275" i="1"/>
  <c r="I1275" i="1"/>
  <c r="H1288" i="1"/>
  <c r="I1288" i="1"/>
  <c r="H1299" i="1"/>
  <c r="I1299" i="1"/>
  <c r="H1306" i="1"/>
  <c r="I1306" i="1"/>
  <c r="H1314" i="1"/>
  <c r="I1314" i="1"/>
  <c r="H1315" i="1"/>
  <c r="I1315" i="1"/>
  <c r="H1384" i="1"/>
  <c r="I1384" i="1"/>
  <c r="H1397" i="1"/>
  <c r="I1397" i="1"/>
  <c r="H1404" i="1"/>
  <c r="I1404" i="1"/>
  <c r="H1439" i="1"/>
  <c r="I1439" i="1"/>
  <c r="H1507" i="1"/>
  <c r="I1507" i="1"/>
  <c r="H1516" i="1"/>
  <c r="I1516" i="1"/>
  <c r="H1598" i="1"/>
  <c r="I1598" i="1"/>
  <c r="H1600" i="1"/>
  <c r="I1600" i="1"/>
  <c r="H1627" i="1"/>
  <c r="I1627" i="1"/>
  <c r="H1656" i="1"/>
  <c r="I1656" i="1"/>
  <c r="H1678" i="1"/>
  <c r="I1678" i="1"/>
  <c r="H1893" i="1"/>
  <c r="I1893" i="1"/>
  <c r="H1894" i="1"/>
  <c r="I1894" i="1"/>
  <c r="H1929" i="1"/>
  <c r="I1929" i="1"/>
  <c r="H1934" i="1"/>
  <c r="I1934" i="1"/>
  <c r="H1960" i="1"/>
  <c r="I1960" i="1"/>
  <c r="H1984" i="1"/>
  <c r="I1984" i="1"/>
  <c r="H77" i="1"/>
  <c r="I77" i="1"/>
  <c r="H200" i="1"/>
  <c r="I200" i="1"/>
  <c r="H326" i="1"/>
  <c r="I326" i="1"/>
  <c r="H337" i="1"/>
  <c r="I337" i="1"/>
  <c r="H420" i="1"/>
  <c r="I420" i="1"/>
  <c r="H424" i="1"/>
  <c r="I424" i="1"/>
  <c r="H441" i="1"/>
  <c r="I441" i="1"/>
  <c r="H493" i="1"/>
  <c r="I493" i="1"/>
  <c r="H546" i="1"/>
  <c r="I546" i="1"/>
  <c r="H668" i="1"/>
  <c r="I668" i="1"/>
  <c r="H674" i="1"/>
  <c r="I674" i="1"/>
  <c r="H736" i="1"/>
  <c r="I736" i="1"/>
  <c r="H770" i="1"/>
  <c r="I770" i="1"/>
  <c r="H810" i="1"/>
  <c r="I810" i="1"/>
  <c r="H845" i="1"/>
  <c r="I845" i="1"/>
  <c r="H851" i="1"/>
  <c r="I851" i="1"/>
  <c r="H852" i="1"/>
  <c r="I852" i="1"/>
  <c r="H895" i="1"/>
  <c r="I895" i="1"/>
  <c r="H905" i="1"/>
  <c r="I905" i="1"/>
  <c r="H916" i="1"/>
  <c r="I916" i="1"/>
  <c r="H932" i="1"/>
  <c r="I932" i="1"/>
  <c r="H989" i="1"/>
  <c r="I989" i="1"/>
  <c r="H1033" i="1"/>
  <c r="I1033" i="1"/>
  <c r="H1120" i="1"/>
  <c r="I1120" i="1"/>
  <c r="H1170" i="1"/>
  <c r="I1170" i="1"/>
  <c r="H1220" i="1"/>
  <c r="I1220" i="1"/>
  <c r="H1332" i="1"/>
  <c r="I1332" i="1"/>
  <c r="H1344" i="1"/>
  <c r="I1344" i="1"/>
  <c r="H1352" i="1"/>
  <c r="I1352" i="1"/>
  <c r="H1353" i="1"/>
  <c r="I1353" i="1"/>
  <c r="H1370" i="1"/>
  <c r="I1370" i="1"/>
  <c r="H1383" i="1"/>
  <c r="I1383" i="1"/>
  <c r="H1434" i="1"/>
  <c r="I1434" i="1"/>
  <c r="H1441" i="1"/>
  <c r="I1441" i="1"/>
  <c r="H1443" i="1"/>
  <c r="I1443" i="1"/>
  <c r="H1457" i="1"/>
  <c r="I1457" i="1"/>
  <c r="H1458" i="1"/>
  <c r="I1458" i="1"/>
  <c r="H1508" i="1"/>
  <c r="I1508" i="1"/>
  <c r="H1512" i="1"/>
  <c r="I1512" i="1"/>
  <c r="H1522" i="1"/>
  <c r="I1522" i="1"/>
  <c r="H1563" i="1"/>
  <c r="I1563" i="1"/>
  <c r="H1595" i="1"/>
  <c r="I1595" i="1"/>
  <c r="H1604" i="1"/>
  <c r="I1604" i="1"/>
  <c r="H1630" i="1"/>
  <c r="I1630" i="1"/>
  <c r="H1638" i="1"/>
  <c r="I1638" i="1"/>
  <c r="H1664" i="1"/>
  <c r="I1664" i="1"/>
  <c r="H1673" i="1"/>
  <c r="I1673" i="1"/>
  <c r="H1694" i="1"/>
  <c r="I1694" i="1"/>
  <c r="H1732" i="1"/>
  <c r="I1732" i="1"/>
  <c r="H1793" i="1"/>
  <c r="I1793" i="1"/>
  <c r="H1818" i="1"/>
  <c r="I1818" i="1"/>
  <c r="H1838" i="1"/>
  <c r="I1838" i="1"/>
  <c r="H1873" i="1"/>
  <c r="I1873" i="1"/>
  <c r="H1919" i="1"/>
  <c r="I1919" i="1"/>
  <c r="H1987" i="1"/>
  <c r="I1987" i="1"/>
  <c r="H31" i="1"/>
  <c r="I31" i="1"/>
  <c r="H111" i="1"/>
  <c r="I111" i="1"/>
  <c r="H193" i="1"/>
  <c r="I193" i="1"/>
  <c r="H423" i="1"/>
  <c r="I423" i="1"/>
  <c r="H537" i="1"/>
  <c r="I537" i="1"/>
  <c r="H606" i="1"/>
  <c r="I606" i="1"/>
  <c r="H631" i="1"/>
  <c r="I631" i="1"/>
  <c r="H653" i="1"/>
  <c r="I653" i="1"/>
  <c r="H670" i="1"/>
  <c r="I670" i="1"/>
  <c r="H715" i="1"/>
  <c r="I715" i="1"/>
  <c r="H740" i="1"/>
  <c r="I740" i="1"/>
  <c r="H748" i="1"/>
  <c r="I748" i="1"/>
  <c r="H918" i="1"/>
  <c r="I918" i="1"/>
  <c r="H955" i="1"/>
  <c r="I955" i="1"/>
  <c r="H973" i="1"/>
  <c r="I973" i="1"/>
  <c r="H979" i="1"/>
  <c r="I979" i="1"/>
  <c r="H990" i="1"/>
  <c r="I990" i="1"/>
  <c r="H1000" i="1"/>
  <c r="I1000" i="1"/>
  <c r="H1065" i="1"/>
  <c r="I1065" i="1"/>
  <c r="H1066" i="1"/>
  <c r="I1066" i="1"/>
  <c r="H1261" i="1"/>
  <c r="I1261" i="1"/>
  <c r="H1354" i="1"/>
  <c r="I1354" i="1"/>
  <c r="H1369" i="1"/>
  <c r="I1369" i="1"/>
  <c r="H1372" i="1"/>
  <c r="I1372" i="1"/>
  <c r="H1444" i="1"/>
  <c r="I1444" i="1"/>
  <c r="H1557" i="1"/>
  <c r="I1557" i="1"/>
  <c r="H1558" i="1"/>
  <c r="I1558" i="1"/>
  <c r="H1621" i="1"/>
  <c r="I1621" i="1"/>
  <c r="H1626" i="1"/>
  <c r="I1626" i="1"/>
  <c r="H1636" i="1"/>
  <c r="I1636" i="1"/>
  <c r="H1657" i="1"/>
  <c r="I1657" i="1"/>
  <c r="H1659" i="1"/>
  <c r="I1659" i="1"/>
  <c r="H1737" i="1"/>
  <c r="I1737" i="1"/>
  <c r="H1780" i="1"/>
  <c r="I1780" i="1"/>
  <c r="H1811" i="1"/>
  <c r="I1811" i="1"/>
  <c r="H1812" i="1"/>
  <c r="I1812" i="1"/>
  <c r="H1861" i="1"/>
  <c r="I1861" i="1"/>
  <c r="H1863" i="1"/>
  <c r="I1863" i="1"/>
  <c r="H1881" i="1"/>
  <c r="I1881" i="1"/>
  <c r="H1891" i="1"/>
  <c r="I1891" i="1"/>
  <c r="H1896" i="1"/>
  <c r="I1896" i="1"/>
  <c r="H1904" i="1"/>
  <c r="I1904" i="1"/>
  <c r="H1905" i="1"/>
  <c r="I1905" i="1"/>
  <c r="H1922" i="1"/>
  <c r="I1922" i="1"/>
  <c r="H1953" i="1"/>
  <c r="I1953" i="1"/>
  <c r="H1962" i="1"/>
  <c r="I1962" i="1"/>
  <c r="H2003" i="1"/>
  <c r="I2003" i="1"/>
  <c r="H98" i="1"/>
  <c r="I98" i="1"/>
  <c r="H109" i="1"/>
  <c r="I109" i="1"/>
  <c r="H340" i="1"/>
  <c r="I340" i="1"/>
  <c r="H453" i="1"/>
  <c r="I453" i="1"/>
  <c r="H608" i="1"/>
  <c r="I608" i="1"/>
  <c r="H732" i="1"/>
  <c r="I732" i="1"/>
  <c r="H735" i="1"/>
  <c r="I735" i="1"/>
  <c r="H762" i="1"/>
  <c r="I762" i="1"/>
  <c r="H818" i="1"/>
  <c r="I818" i="1"/>
  <c r="H903" i="1"/>
  <c r="I903" i="1"/>
  <c r="H944" i="1"/>
  <c r="I944" i="1"/>
  <c r="H1008" i="1"/>
  <c r="I1008" i="1"/>
  <c r="H1132" i="1"/>
  <c r="I1132" i="1"/>
  <c r="H1327" i="1"/>
  <c r="I1327" i="1"/>
  <c r="H1305" i="1"/>
  <c r="I1305" i="1"/>
  <c r="H1338" i="1"/>
  <c r="I1338" i="1"/>
  <c r="H1375" i="1"/>
  <c r="I1375" i="1"/>
  <c r="H1377" i="1"/>
  <c r="I1377" i="1"/>
  <c r="H1379" i="1"/>
  <c r="I1379" i="1"/>
  <c r="H1386" i="1"/>
  <c r="I1386" i="1"/>
  <c r="H1389" i="1"/>
  <c r="I1389" i="1"/>
  <c r="H1394" i="1"/>
  <c r="I1394" i="1"/>
  <c r="H1399" i="1"/>
  <c r="I1399" i="1"/>
  <c r="H1402" i="1"/>
  <c r="I1402" i="1"/>
  <c r="H1403" i="1"/>
  <c r="I1403" i="1"/>
  <c r="H1408" i="1"/>
  <c r="I1408" i="1"/>
  <c r="H1415" i="1"/>
  <c r="I1415" i="1"/>
  <c r="H1416" i="1"/>
  <c r="I1416" i="1"/>
  <c r="H1432" i="1"/>
  <c r="I1432" i="1"/>
  <c r="H1515" i="1"/>
  <c r="I1515" i="1"/>
  <c r="H1548" i="1"/>
  <c r="I1548" i="1"/>
  <c r="H1619" i="1"/>
  <c r="I1619" i="1"/>
  <c r="H1637" i="1"/>
  <c r="I1637" i="1"/>
  <c r="H1662" i="1"/>
  <c r="I1662" i="1"/>
  <c r="H1666" i="1"/>
  <c r="I1666" i="1"/>
  <c r="H1691" i="1"/>
  <c r="I1691" i="1"/>
  <c r="H1700" i="1"/>
  <c r="I1700" i="1"/>
  <c r="H1798" i="1"/>
  <c r="I1798" i="1"/>
  <c r="H1808" i="1"/>
  <c r="I1808" i="1"/>
  <c r="H1822" i="1"/>
  <c r="I1822" i="1"/>
  <c r="H1860" i="1"/>
  <c r="I1860" i="1"/>
  <c r="H1906" i="1"/>
  <c r="I1906" i="1"/>
  <c r="H1941" i="1"/>
  <c r="I1941" i="1"/>
  <c r="H1942" i="1"/>
  <c r="I1942" i="1"/>
  <c r="H1969" i="1"/>
  <c r="I1969" i="1"/>
  <c r="H1995" i="1"/>
  <c r="I1995" i="1"/>
  <c r="H19" i="1"/>
  <c r="I19" i="1"/>
  <c r="H39" i="1"/>
  <c r="I39" i="1"/>
  <c r="H50" i="1"/>
  <c r="I50" i="1"/>
  <c r="H162" i="1"/>
  <c r="I162" i="1"/>
  <c r="H172" i="1"/>
  <c r="I172" i="1"/>
  <c r="H343" i="1"/>
  <c r="I343" i="1"/>
  <c r="H347" i="1"/>
  <c r="I347" i="1"/>
  <c r="H444" i="1"/>
  <c r="I444" i="1"/>
  <c r="H499" i="1"/>
  <c r="I499" i="1"/>
  <c r="H558" i="1"/>
  <c r="I558" i="1"/>
  <c r="H565" i="1"/>
  <c r="I565" i="1"/>
  <c r="H754" i="1"/>
  <c r="I754" i="1"/>
  <c r="H814" i="1"/>
  <c r="I814" i="1"/>
  <c r="H909" i="1"/>
  <c r="I909" i="1"/>
  <c r="H947" i="1"/>
  <c r="H981" i="1"/>
  <c r="I981" i="1"/>
  <c r="H1001" i="1"/>
  <c r="I1001" i="1"/>
  <c r="H1023" i="1"/>
  <c r="I1023" i="1"/>
  <c r="H1041" i="1"/>
  <c r="I1041" i="1"/>
  <c r="H1044" i="1"/>
  <c r="I1044" i="1"/>
  <c r="H1047" i="1"/>
  <c r="I1047" i="1"/>
  <c r="H1169" i="1"/>
  <c r="I1169" i="1"/>
  <c r="H1263" i="1"/>
  <c r="I1263" i="1"/>
  <c r="H1293" i="1"/>
  <c r="I1293" i="1"/>
  <c r="H1317" i="1"/>
  <c r="I1317" i="1"/>
  <c r="H1359" i="1"/>
  <c r="I1359" i="1"/>
  <c r="H1374" i="1"/>
  <c r="I1374" i="1"/>
  <c r="H1380" i="1"/>
  <c r="I1380" i="1"/>
  <c r="H1409" i="1"/>
  <c r="I1409" i="1"/>
  <c r="H1411" i="1"/>
  <c r="I1411" i="1"/>
  <c r="H1419" i="1"/>
  <c r="I1419" i="1"/>
  <c r="H1552" i="1"/>
  <c r="I1552" i="1"/>
  <c r="H1615" i="1"/>
  <c r="I1615" i="1"/>
  <c r="H1625" i="1"/>
  <c r="I1625" i="1"/>
  <c r="H1651" i="1"/>
  <c r="I1651" i="1"/>
  <c r="H1727" i="1"/>
  <c r="I1727" i="1"/>
  <c r="H1761" i="1"/>
  <c r="I1761" i="1"/>
  <c r="H1778" i="1"/>
  <c r="I1778" i="1"/>
  <c r="H1790" i="1"/>
  <c r="I1790" i="1"/>
  <c r="H1803" i="1"/>
  <c r="I1803" i="1"/>
  <c r="H1848" i="1"/>
  <c r="I1848" i="1"/>
  <c r="H1862" i="1"/>
  <c r="I1862" i="1"/>
  <c r="H1900" i="1"/>
  <c r="I1900" i="1"/>
  <c r="H1918" i="1"/>
  <c r="I1918" i="1"/>
  <c r="H1933" i="1"/>
  <c r="I1933" i="1"/>
  <c r="H1936" i="1"/>
  <c r="I1936" i="1"/>
  <c r="H2026" i="1"/>
  <c r="I2026" i="1"/>
  <c r="H117" i="1"/>
  <c r="I117" i="1"/>
  <c r="H141" i="1"/>
  <c r="I141" i="1"/>
  <c r="H155" i="1"/>
  <c r="I155" i="1"/>
  <c r="H180" i="1"/>
  <c r="I180" i="1"/>
  <c r="H199" i="1"/>
  <c r="I199" i="1"/>
  <c r="H418" i="1"/>
  <c r="I418" i="1"/>
  <c r="H460" i="1"/>
  <c r="I460" i="1"/>
  <c r="H515" i="1"/>
  <c r="I515" i="1"/>
  <c r="H541" i="1"/>
  <c r="I541" i="1"/>
  <c r="H542" i="1"/>
  <c r="I542" i="1"/>
  <c r="H622" i="1"/>
  <c r="I622" i="1"/>
  <c r="H626" i="1"/>
  <c r="I626" i="1"/>
  <c r="H734" i="1"/>
  <c r="I734" i="1"/>
  <c r="H938" i="1"/>
  <c r="I938" i="1"/>
  <c r="H985" i="1"/>
  <c r="I985" i="1"/>
  <c r="H988" i="1"/>
  <c r="I988" i="1"/>
  <c r="H1063" i="1"/>
  <c r="I1063" i="1"/>
  <c r="H1109" i="1"/>
  <c r="I1109" i="1"/>
  <c r="H1165" i="1"/>
  <c r="I1165" i="1"/>
  <c r="H1168" i="1"/>
  <c r="I1168" i="1"/>
  <c r="H1237" i="1"/>
  <c r="I1237" i="1"/>
  <c r="H1256" i="1"/>
  <c r="I1256" i="1"/>
  <c r="H1280" i="1"/>
  <c r="I1280" i="1"/>
  <c r="H1291" i="1"/>
  <c r="I1291" i="1"/>
  <c r="H1340" i="1"/>
  <c r="I1340" i="1"/>
  <c r="H1343" i="1"/>
  <c r="I1343" i="1"/>
  <c r="H1358" i="1"/>
  <c r="I1358" i="1"/>
  <c r="H1368" i="1"/>
  <c r="I1368" i="1"/>
  <c r="H1392" i="1"/>
  <c r="I1392" i="1"/>
  <c r="H1396" i="1"/>
  <c r="I1396" i="1"/>
  <c r="H1405" i="1"/>
  <c r="I1405" i="1"/>
  <c r="H1406" i="1"/>
  <c r="I1406" i="1"/>
  <c r="H1410" i="1"/>
  <c r="I1410" i="1"/>
  <c r="H1413" i="1"/>
  <c r="I1413" i="1"/>
  <c r="H1414" i="1"/>
  <c r="I1414" i="1"/>
  <c r="H1418" i="1"/>
  <c r="I1418" i="1"/>
  <c r="H1422" i="1"/>
  <c r="I1422" i="1"/>
  <c r="H1455" i="1"/>
  <c r="I1455" i="1"/>
  <c r="H1581" i="1"/>
  <c r="I1581" i="1"/>
  <c r="H1594" i="1"/>
  <c r="I1594" i="1"/>
  <c r="H1605" i="1"/>
  <c r="I1605" i="1"/>
  <c r="H1606" i="1"/>
  <c r="I1606" i="1"/>
  <c r="H1669" i="1"/>
  <c r="I1669" i="1"/>
  <c r="H1716" i="1"/>
  <c r="I1716" i="1"/>
  <c r="H1729" i="1"/>
  <c r="I1729" i="1"/>
  <c r="H1744" i="1"/>
  <c r="I1744" i="1"/>
  <c r="H1746" i="1"/>
  <c r="I1746" i="1"/>
  <c r="H1753" i="1"/>
  <c r="I1753" i="1"/>
  <c r="H1851" i="1"/>
  <c r="I1851" i="1"/>
  <c r="H2010" i="1"/>
  <c r="I2010" i="1"/>
  <c r="H161" i="1"/>
  <c r="I161" i="1"/>
  <c r="H197" i="1"/>
  <c r="I197" i="1"/>
  <c r="H338" i="1"/>
  <c r="I338" i="1"/>
  <c r="H411" i="1"/>
  <c r="I411" i="1"/>
  <c r="H463" i="1"/>
  <c r="I463" i="1"/>
  <c r="H535" i="1"/>
  <c r="I535" i="1"/>
  <c r="H694" i="1"/>
  <c r="I694" i="1"/>
  <c r="H698" i="1"/>
  <c r="I698" i="1"/>
  <c r="H817" i="1"/>
  <c r="I817" i="1"/>
  <c r="H922" i="1"/>
  <c r="I922" i="1"/>
  <c r="H929" i="1"/>
  <c r="I929" i="1"/>
  <c r="H952" i="1"/>
  <c r="I952" i="1"/>
  <c r="H1107" i="1"/>
  <c r="I1107" i="1"/>
  <c r="H1141" i="1"/>
  <c r="I1141" i="1"/>
  <c r="H1246" i="1"/>
  <c r="I1246" i="1"/>
  <c r="H1248" i="1"/>
  <c r="I1248" i="1"/>
  <c r="H1265" i="1"/>
  <c r="I1265" i="1"/>
  <c r="H1310" i="1"/>
  <c r="I1310" i="1"/>
  <c r="H1328" i="1"/>
  <c r="I1328" i="1"/>
  <c r="H1336" i="1"/>
  <c r="I1336" i="1"/>
  <c r="H1348" i="1"/>
  <c r="I1348" i="1"/>
  <c r="H1371" i="1"/>
  <c r="I1371" i="1"/>
  <c r="H1373" i="1"/>
  <c r="I1373" i="1"/>
  <c r="H1381" i="1"/>
  <c r="I1381" i="1"/>
  <c r="H1388" i="1"/>
  <c r="I1388" i="1"/>
  <c r="H1430" i="1"/>
  <c r="I1430" i="1"/>
  <c r="H1437" i="1"/>
  <c r="I1437" i="1"/>
  <c r="H1459" i="1"/>
  <c r="I1459" i="1"/>
  <c r="H1530" i="1"/>
  <c r="I1530" i="1"/>
  <c r="H1590" i="1"/>
  <c r="I1590" i="1"/>
  <c r="H1609" i="1"/>
  <c r="I1609" i="1"/>
  <c r="H1647" i="1"/>
  <c r="I1647" i="1"/>
  <c r="H1828" i="1"/>
  <c r="I1828" i="1"/>
  <c r="H1850" i="1"/>
  <c r="I1850" i="1"/>
  <c r="H1868" i="1"/>
  <c r="I1868" i="1"/>
  <c r="H1961" i="1"/>
  <c r="I1961" i="1"/>
  <c r="H87" i="1"/>
  <c r="I87" i="1"/>
  <c r="H130" i="1"/>
  <c r="I130" i="1"/>
  <c r="H410" i="1"/>
  <c r="I410" i="1"/>
  <c r="H540" i="1"/>
  <c r="I540" i="1"/>
  <c r="H620" i="1"/>
  <c r="I620" i="1"/>
  <c r="H664" i="1"/>
  <c r="I664" i="1"/>
  <c r="H677" i="1"/>
  <c r="I677" i="1"/>
  <c r="H682" i="1"/>
  <c r="I682" i="1"/>
  <c r="H707" i="1"/>
  <c r="I707" i="1"/>
  <c r="H719" i="1"/>
  <c r="I719" i="1"/>
  <c r="H901" i="1"/>
  <c r="I901" i="1"/>
  <c r="H904" i="1"/>
  <c r="I904" i="1"/>
  <c r="H919" i="1"/>
  <c r="I919" i="1"/>
  <c r="H924" i="1"/>
  <c r="I924" i="1"/>
  <c r="H1098" i="1"/>
  <c r="I1098" i="1"/>
  <c r="H1108" i="1"/>
  <c r="I1108" i="1"/>
  <c r="H1122" i="1"/>
  <c r="I1122" i="1"/>
  <c r="H1167" i="1"/>
  <c r="I1167" i="1"/>
  <c r="H1349" i="1"/>
  <c r="I1349" i="1"/>
  <c r="H1424" i="1"/>
  <c r="I1424" i="1"/>
  <c r="H1436" i="1"/>
  <c r="I1436" i="1"/>
  <c r="H1438" i="1"/>
  <c r="I1438" i="1"/>
  <c r="H1513" i="1"/>
  <c r="I1513" i="1"/>
  <c r="H1556" i="1"/>
  <c r="I1556" i="1"/>
  <c r="H1565" i="1"/>
  <c r="I1565" i="1"/>
  <c r="H1568" i="1"/>
  <c r="I1568" i="1"/>
  <c r="H1585" i="1"/>
  <c r="I1585" i="1"/>
  <c r="H1587" i="1"/>
  <c r="I1587" i="1"/>
  <c r="H1610" i="1"/>
  <c r="I1610" i="1"/>
  <c r="H1672" i="1"/>
  <c r="I1672" i="1"/>
  <c r="H1697" i="1"/>
  <c r="I1697" i="1"/>
  <c r="H1699" i="1"/>
  <c r="I1699" i="1"/>
  <c r="H1742" i="1"/>
  <c r="I1742" i="1"/>
  <c r="H1784" i="1"/>
  <c r="I1784" i="1"/>
  <c r="H1835" i="1"/>
  <c r="I1835" i="1"/>
  <c r="H1847" i="1"/>
  <c r="I1847" i="1"/>
  <c r="H1867" i="1"/>
  <c r="I1867" i="1"/>
  <c r="H1886" i="1"/>
  <c r="I1886" i="1"/>
  <c r="H1899" i="1"/>
  <c r="I1899" i="1"/>
  <c r="H1901" i="1"/>
  <c r="I1901" i="1"/>
  <c r="H1921" i="1"/>
  <c r="I1921" i="1"/>
  <c r="H1957" i="1"/>
  <c r="I1957" i="1"/>
  <c r="H1959" i="1"/>
  <c r="I1959" i="1"/>
  <c r="H2016" i="1"/>
  <c r="I2016" i="1"/>
  <c r="H2022" i="1"/>
  <c r="I2022" i="1"/>
  <c r="H92" i="1"/>
  <c r="I92" i="1"/>
  <c r="H106" i="1"/>
  <c r="I106" i="1"/>
  <c r="H341" i="1"/>
  <c r="I341" i="1"/>
  <c r="H482" i="1"/>
  <c r="I482" i="1"/>
  <c r="H492" i="1"/>
  <c r="I492" i="1"/>
  <c r="H609" i="1"/>
  <c r="I609" i="1"/>
  <c r="H669" i="1"/>
  <c r="I669" i="1"/>
  <c r="H675" i="1"/>
  <c r="I675" i="1"/>
  <c r="H718" i="1"/>
  <c r="I718" i="1"/>
  <c r="H795" i="1"/>
  <c r="I795" i="1"/>
  <c r="H991" i="1"/>
  <c r="I991" i="1"/>
  <c r="H1060" i="1"/>
  <c r="I1060" i="1"/>
  <c r="H1312" i="1"/>
  <c r="I1312" i="1"/>
  <c r="H1421" i="1"/>
  <c r="I1421" i="1"/>
  <c r="H1427" i="1"/>
  <c r="I1427" i="1"/>
  <c r="H1577" i="1"/>
  <c r="I1577" i="1"/>
  <c r="H1681" i="1"/>
  <c r="I1681" i="1"/>
  <c r="H1791" i="1"/>
  <c r="I1791" i="1"/>
  <c r="H1805" i="1"/>
  <c r="I1805" i="1"/>
  <c r="H1806" i="1"/>
  <c r="I1806" i="1"/>
  <c r="H1814" i="1"/>
  <c r="I1814" i="1"/>
  <c r="H1817" i="1"/>
  <c r="I1817" i="1"/>
  <c r="H1895" i="1"/>
  <c r="I1895" i="1"/>
  <c r="H1898" i="1"/>
  <c r="I1898" i="1"/>
  <c r="H1916" i="1"/>
  <c r="I1916" i="1"/>
  <c r="H1920" i="1"/>
  <c r="I1920" i="1"/>
  <c r="H1937" i="1"/>
  <c r="I1937" i="1"/>
  <c r="H1951" i="1"/>
  <c r="I1951" i="1"/>
  <c r="H23" i="1"/>
  <c r="I23" i="1"/>
  <c r="H48" i="1"/>
  <c r="I48" i="1"/>
  <c r="H49" i="1"/>
  <c r="I49" i="1"/>
  <c r="H96" i="1"/>
  <c r="I96" i="1"/>
  <c r="H100" i="1"/>
  <c r="I100" i="1"/>
  <c r="H104" i="1"/>
  <c r="I104" i="1"/>
  <c r="H115" i="1"/>
  <c r="I115" i="1"/>
  <c r="H126" i="1"/>
  <c r="I126" i="1"/>
  <c r="H181" i="1"/>
  <c r="I181" i="1"/>
  <c r="H325" i="1"/>
  <c r="I325" i="1"/>
  <c r="H412" i="1"/>
  <c r="I412" i="1"/>
  <c r="H413" i="1"/>
  <c r="I413" i="1"/>
  <c r="H415" i="1"/>
  <c r="I415" i="1"/>
  <c r="H417" i="1"/>
  <c r="I417" i="1"/>
  <c r="H432" i="1"/>
  <c r="I432" i="1"/>
  <c r="H447" i="1"/>
  <c r="I447" i="1"/>
  <c r="H457" i="1"/>
  <c r="I457" i="1"/>
  <c r="H642" i="1"/>
  <c r="I642" i="1"/>
  <c r="H980" i="1"/>
  <c r="I980" i="1"/>
  <c r="H1039" i="1"/>
  <c r="I1039" i="1"/>
  <c r="H1103" i="1"/>
  <c r="I1103" i="1"/>
  <c r="H1162" i="1"/>
  <c r="I1162" i="1"/>
  <c r="H1258" i="1"/>
  <c r="I1258" i="1"/>
  <c r="H1308" i="1"/>
  <c r="I1308" i="1"/>
  <c r="H1322" i="1"/>
  <c r="I1322" i="1"/>
  <c r="H1382" i="1"/>
  <c r="I1382" i="1"/>
  <c r="H1390" i="1"/>
  <c r="I1390" i="1"/>
  <c r="H1425" i="1"/>
  <c r="I1425" i="1"/>
  <c r="H1431" i="1"/>
  <c r="I1431" i="1"/>
  <c r="H1607" i="1"/>
  <c r="I1607" i="1"/>
  <c r="H1620" i="1"/>
  <c r="I1620" i="1"/>
  <c r="H1635" i="1"/>
  <c r="I1635" i="1"/>
  <c r="H1643" i="1"/>
  <c r="I1643" i="1"/>
  <c r="H1671" i="1"/>
  <c r="I1671" i="1"/>
  <c r="H1733" i="1"/>
  <c r="I1733" i="1"/>
  <c r="H1829" i="1"/>
  <c r="I1829" i="1"/>
  <c r="H1842" i="1"/>
  <c r="I1842" i="1"/>
  <c r="H1853" i="1"/>
  <c r="I1853" i="1"/>
  <c r="H1855" i="1"/>
  <c r="I1855" i="1"/>
  <c r="H1870" i="1"/>
  <c r="I1870" i="1"/>
  <c r="H1875" i="1"/>
  <c r="I1875" i="1"/>
  <c r="H1877" i="1"/>
  <c r="I1877" i="1"/>
  <c r="H1897" i="1"/>
  <c r="I1897" i="1"/>
  <c r="H1909" i="1"/>
  <c r="I1909" i="1"/>
  <c r="H1913" i="1"/>
  <c r="I1913" i="1"/>
  <c r="H1931" i="1"/>
  <c r="I1931" i="1"/>
  <c r="H1935" i="1"/>
  <c r="I1935" i="1"/>
  <c r="H1949" i="1"/>
  <c r="I1949" i="1"/>
  <c r="H1986" i="1"/>
  <c r="I1986" i="1"/>
  <c r="H2018" i="1"/>
  <c r="I2018" i="1"/>
  <c r="H67" i="1"/>
  <c r="I67" i="1"/>
  <c r="H97" i="1"/>
  <c r="I97" i="1"/>
  <c r="H102" i="1"/>
  <c r="I102" i="1"/>
  <c r="H138" i="1"/>
  <c r="I138" i="1"/>
  <c r="H327" i="1"/>
  <c r="I327" i="1"/>
  <c r="H480" i="1"/>
  <c r="I480" i="1"/>
  <c r="H506" i="1"/>
  <c r="I506" i="1"/>
  <c r="H517" i="1"/>
  <c r="I517" i="1"/>
  <c r="H743" i="1"/>
  <c r="I743" i="1"/>
  <c r="H809" i="1"/>
  <c r="I809" i="1"/>
  <c r="H871" i="1"/>
  <c r="I871" i="1"/>
  <c r="H1022" i="1"/>
  <c r="I1022" i="1"/>
  <c r="H1032" i="1"/>
  <c r="I1032" i="1"/>
  <c r="H1135" i="1"/>
  <c r="I1135" i="1"/>
  <c r="H1224" i="1"/>
  <c r="I1224" i="1"/>
  <c r="H1294" i="1"/>
  <c r="I1294" i="1"/>
  <c r="H1335" i="1"/>
  <c r="I1335" i="1"/>
  <c r="H1654" i="1"/>
  <c r="I1654" i="1"/>
  <c r="H1658" i="1"/>
  <c r="I1658" i="1"/>
  <c r="H1698" i="1"/>
  <c r="I1698" i="1"/>
  <c r="H1738" i="1"/>
  <c r="I1738" i="1"/>
  <c r="H1739" i="1"/>
  <c r="I1739" i="1"/>
  <c r="H1815" i="1"/>
  <c r="I1815" i="1"/>
  <c r="H1819" i="1"/>
  <c r="I1819" i="1"/>
  <c r="H1887" i="1"/>
  <c r="I1887" i="1"/>
  <c r="H1903" i="1"/>
  <c r="I1903" i="1"/>
  <c r="H1932" i="1"/>
  <c r="I1932" i="1"/>
  <c r="H1965" i="1"/>
  <c r="I1965" i="1"/>
  <c r="H1971" i="1"/>
  <c r="I1971" i="1"/>
  <c r="H2011" i="1"/>
  <c r="I2011" i="1"/>
  <c r="H2023" i="1"/>
  <c r="I2023" i="1"/>
  <c r="H2025" i="1"/>
  <c r="I2025" i="1"/>
  <c r="H88" i="1"/>
  <c r="I88" i="1"/>
  <c r="H90" i="1"/>
  <c r="I90" i="1"/>
  <c r="H91" i="1"/>
  <c r="I91" i="1"/>
  <c r="H94" i="1"/>
  <c r="I94" i="1"/>
  <c r="H156" i="1"/>
  <c r="I156" i="1"/>
  <c r="H174" i="1"/>
  <c r="I174" i="1"/>
  <c r="H617" i="1"/>
  <c r="I617" i="1"/>
  <c r="H695" i="1"/>
  <c r="I695" i="1"/>
  <c r="H928" i="1"/>
  <c r="I928" i="1"/>
  <c r="H930" i="1"/>
  <c r="I930" i="1"/>
  <c r="H1003" i="1"/>
  <c r="I1003" i="1"/>
  <c r="H1042" i="1"/>
  <c r="I1042" i="1"/>
  <c r="H1043" i="1"/>
  <c r="I1043" i="1"/>
  <c r="H1101" i="1"/>
  <c r="I1101" i="1"/>
  <c r="H1226" i="1"/>
  <c r="I1226" i="1"/>
  <c r="H1337" i="1"/>
  <c r="I1337" i="1"/>
  <c r="H1510" i="1"/>
  <c r="I1510" i="1"/>
  <c r="H1574" i="1"/>
  <c r="I1574" i="1"/>
  <c r="H1603" i="1"/>
  <c r="I1603" i="1"/>
  <c r="H1779" i="1"/>
  <c r="I1779" i="1"/>
  <c r="H1782" i="1"/>
  <c r="I1782" i="1"/>
  <c r="H1832" i="1"/>
  <c r="I1832" i="1"/>
  <c r="H1845" i="1"/>
  <c r="I1845" i="1"/>
  <c r="H1874" i="1"/>
  <c r="I1874" i="1"/>
  <c r="H1915" i="1"/>
  <c r="I1915" i="1"/>
  <c r="H1946" i="1"/>
  <c r="I1946" i="1"/>
  <c r="H1952" i="1"/>
  <c r="I1952" i="1"/>
  <c r="H1958" i="1"/>
  <c r="I1958" i="1"/>
  <c r="H2006" i="1"/>
  <c r="I2006" i="1"/>
  <c r="H2014" i="1"/>
  <c r="I2014" i="1"/>
  <c r="H93" i="1"/>
  <c r="I93" i="1"/>
  <c r="H112" i="1"/>
  <c r="I112" i="1"/>
  <c r="H442" i="1"/>
  <c r="I442" i="1"/>
  <c r="H495" i="1"/>
  <c r="I495" i="1"/>
  <c r="H527" i="1"/>
  <c r="I527" i="1"/>
  <c r="H538" i="1"/>
  <c r="I538" i="1"/>
  <c r="H765" i="1"/>
  <c r="I765" i="1"/>
  <c r="H776" i="1"/>
  <c r="I776" i="1"/>
  <c r="H825" i="1"/>
  <c r="I825" i="1"/>
  <c r="H870" i="1"/>
  <c r="I870" i="1"/>
  <c r="H956" i="1"/>
  <c r="I956" i="1"/>
  <c r="H1323" i="1"/>
  <c r="I1323" i="1"/>
  <c r="H1509" i="1"/>
  <c r="I1509" i="1"/>
  <c r="H1566" i="1"/>
  <c r="I1566" i="1"/>
  <c r="H1578" i="1"/>
  <c r="I1578" i="1"/>
  <c r="H1633" i="1"/>
  <c r="I1633" i="1"/>
  <c r="H1639" i="1"/>
  <c r="I1639" i="1"/>
  <c r="H1646" i="1"/>
  <c r="I1646" i="1"/>
  <c r="H1719" i="1"/>
  <c r="I1719" i="1"/>
  <c r="H1816" i="1"/>
  <c r="I1816" i="1"/>
  <c r="H1856" i="1"/>
  <c r="I1856" i="1"/>
  <c r="H1890" i="1"/>
  <c r="I1890" i="1"/>
  <c r="H95" i="1"/>
  <c r="I95" i="1"/>
  <c r="H118" i="1"/>
  <c r="I118" i="1"/>
  <c r="H160" i="1"/>
  <c r="I160" i="1"/>
  <c r="H170" i="1"/>
  <c r="I170" i="1"/>
  <c r="H494" i="1"/>
  <c r="I494" i="1"/>
  <c r="H497" i="1"/>
  <c r="I497" i="1"/>
  <c r="H690" i="1"/>
  <c r="I690" i="1"/>
  <c r="H972" i="1"/>
  <c r="I972" i="1"/>
  <c r="H992" i="1"/>
  <c r="I992" i="1"/>
  <c r="H1030" i="1"/>
  <c r="I1030" i="1"/>
  <c r="H1034" i="1"/>
  <c r="I1034" i="1"/>
  <c r="H1311" i="1"/>
  <c r="I1311" i="1"/>
  <c r="H1318" i="1"/>
  <c r="I1318" i="1"/>
  <c r="H1324" i="1"/>
  <c r="I1324" i="1"/>
  <c r="H1329" i="1"/>
  <c r="I1329" i="1"/>
  <c r="H1342" i="1"/>
  <c r="I1342" i="1"/>
  <c r="H1361" i="1"/>
  <c r="I1361" i="1"/>
  <c r="H1549" i="1"/>
  <c r="I1549" i="1"/>
  <c r="H1554" i="1"/>
  <c r="I1554" i="1"/>
  <c r="H1584" i="1"/>
  <c r="I1584" i="1"/>
  <c r="H1593" i="1"/>
  <c r="I1593" i="1"/>
  <c r="H1629" i="1"/>
  <c r="I1629" i="1"/>
  <c r="H1689" i="1"/>
  <c r="I1689" i="1"/>
  <c r="H1717" i="1"/>
  <c r="I1717" i="1"/>
  <c r="H1776" i="1"/>
  <c r="I1776" i="1"/>
  <c r="H1823" i="1"/>
  <c r="I1823" i="1"/>
  <c r="H1902" i="1"/>
  <c r="I1902" i="1"/>
  <c r="H1944" i="1"/>
  <c r="I1944" i="1"/>
  <c r="H1950" i="1"/>
  <c r="I1950" i="1"/>
  <c r="H1993" i="1"/>
  <c r="I1993" i="1"/>
  <c r="H26" i="1"/>
  <c r="I26" i="1"/>
  <c r="H85" i="1"/>
  <c r="I85" i="1"/>
  <c r="H89" i="1"/>
  <c r="I89" i="1"/>
  <c r="H137" i="1"/>
  <c r="I137" i="1"/>
  <c r="H566" i="1"/>
  <c r="I566" i="1"/>
  <c r="H573" i="1"/>
  <c r="I573" i="1"/>
  <c r="H769" i="1"/>
  <c r="I769" i="1"/>
  <c r="H803" i="1"/>
  <c r="I803" i="1"/>
  <c r="H869" i="1"/>
  <c r="I869" i="1"/>
  <c r="H1139" i="1"/>
  <c r="I1139" i="1"/>
  <c r="H1250" i="1"/>
  <c r="I1250" i="1"/>
  <c r="H1259" i="1"/>
  <c r="I1259" i="1"/>
  <c r="H1385" i="1"/>
  <c r="I1385" i="1"/>
  <c r="H1433" i="1"/>
  <c r="I1433" i="1"/>
  <c r="H1445" i="1"/>
  <c r="I1445" i="1"/>
  <c r="H1518" i="1"/>
  <c r="I1518" i="1"/>
  <c r="H1588" i="1"/>
  <c r="I1588" i="1"/>
  <c r="H1644" i="1"/>
  <c r="I1644" i="1"/>
  <c r="H1751" i="1"/>
  <c r="I1751" i="1"/>
  <c r="H1830" i="1"/>
  <c r="I1830" i="1"/>
  <c r="H1889" i="1"/>
  <c r="I1889" i="1"/>
  <c r="H1914" i="1"/>
  <c r="I1914" i="1"/>
  <c r="H1945" i="1"/>
  <c r="I1945" i="1"/>
  <c r="H1980" i="1"/>
  <c r="I1980" i="1"/>
  <c r="H40" i="1"/>
  <c r="I40" i="1"/>
  <c r="H304" i="1"/>
  <c r="I304" i="1"/>
  <c r="H438" i="1"/>
  <c r="I438" i="1"/>
  <c r="H446" i="1"/>
  <c r="I446" i="1"/>
  <c r="H465" i="1"/>
  <c r="I465" i="1"/>
  <c r="H518" i="1"/>
  <c r="I518" i="1"/>
  <c r="H539" i="1"/>
  <c r="I539" i="1"/>
  <c r="H766" i="1"/>
  <c r="I766" i="1"/>
  <c r="H856" i="1"/>
  <c r="I856" i="1"/>
  <c r="H867" i="1"/>
  <c r="I867" i="1"/>
  <c r="H970" i="1"/>
  <c r="I970" i="1"/>
  <c r="H1029" i="1"/>
  <c r="I1029" i="1"/>
  <c r="H1325" i="1"/>
  <c r="I1325" i="1"/>
  <c r="H1376" i="1"/>
  <c r="I1376" i="1"/>
  <c r="H1569" i="1"/>
  <c r="I1569" i="1"/>
  <c r="H1632" i="1"/>
  <c r="I1632" i="1"/>
  <c r="H1663" i="1"/>
  <c r="I1663" i="1"/>
  <c r="H1687" i="1"/>
  <c r="I1687" i="1"/>
  <c r="H1740" i="1"/>
  <c r="I1740" i="1"/>
  <c r="H1745" i="1"/>
  <c r="I1745" i="1"/>
  <c r="H1750" i="1"/>
  <c r="I1750" i="1"/>
  <c r="H1756" i="1"/>
  <c r="I1756" i="1"/>
  <c r="H1763" i="1"/>
  <c r="I1763" i="1"/>
  <c r="H1772" i="1"/>
  <c r="I1772" i="1"/>
  <c r="H1878" i="1"/>
  <c r="I1878" i="1"/>
  <c r="H1967" i="1"/>
  <c r="I1967" i="1"/>
  <c r="H1996" i="1"/>
  <c r="I1996" i="1"/>
  <c r="H45" i="1"/>
  <c r="I45" i="1"/>
  <c r="H125" i="1"/>
  <c r="I125" i="1"/>
  <c r="H142" i="1"/>
  <c r="I142" i="1"/>
  <c r="H185" i="1"/>
  <c r="I185" i="1"/>
  <c r="H201" i="1"/>
  <c r="I201" i="1"/>
  <c r="H397" i="1"/>
  <c r="I397" i="1"/>
  <c r="H434" i="1"/>
  <c r="I434" i="1"/>
  <c r="H764" i="1"/>
  <c r="I764" i="1"/>
  <c r="H861" i="1"/>
  <c r="I861" i="1"/>
  <c r="H975" i="1"/>
  <c r="I975" i="1"/>
  <c r="H1144" i="1"/>
  <c r="I1144" i="1"/>
  <c r="H1542" i="1"/>
  <c r="I1542" i="1"/>
  <c r="H1576" i="1"/>
  <c r="I1576" i="1"/>
  <c r="H1614" i="1"/>
  <c r="I1614" i="1"/>
  <c r="H1859" i="1"/>
  <c r="I1859" i="1"/>
  <c r="H1883" i="1"/>
  <c r="I1883" i="1"/>
  <c r="H1966" i="1"/>
  <c r="I1966" i="1"/>
  <c r="H101" i="1"/>
  <c r="I101" i="1"/>
  <c r="H146" i="1"/>
  <c r="I146" i="1"/>
  <c r="H342" i="1"/>
  <c r="I342" i="1"/>
  <c r="H464" i="1"/>
  <c r="I464" i="1"/>
  <c r="H713" i="1"/>
  <c r="I713" i="1"/>
  <c r="H737" i="1"/>
  <c r="I737" i="1"/>
  <c r="H1002" i="1"/>
  <c r="I1002" i="1"/>
  <c r="H1037" i="1"/>
  <c r="I1037" i="1"/>
  <c r="H1128" i="1"/>
  <c r="I1128" i="1"/>
  <c r="H1287" i="1"/>
  <c r="I1287" i="1"/>
  <c r="H1447" i="1"/>
  <c r="I1447" i="1"/>
  <c r="H1670" i="1"/>
  <c r="I1670" i="1"/>
  <c r="H1769" i="1"/>
  <c r="I1769" i="1"/>
  <c r="H1797" i="1"/>
  <c r="I1797" i="1"/>
  <c r="H1858" i="1"/>
  <c r="I1858" i="1"/>
  <c r="H1908" i="1"/>
  <c r="I1908" i="1"/>
  <c r="H1947" i="1"/>
  <c r="I1947" i="1"/>
  <c r="H2019" i="1"/>
  <c r="I2019" i="1"/>
  <c r="H198" i="1"/>
  <c r="I198" i="1"/>
  <c r="H329" i="1"/>
  <c r="I329" i="1"/>
  <c r="H616" i="1"/>
  <c r="I616" i="1"/>
  <c r="H915" i="1"/>
  <c r="I915" i="1"/>
  <c r="H1036" i="1"/>
  <c r="I1036" i="1"/>
  <c r="H1049" i="1"/>
  <c r="I1049" i="1"/>
  <c r="H1134" i="1"/>
  <c r="I1134" i="1"/>
  <c r="H1591" i="1"/>
  <c r="I1591" i="1"/>
  <c r="H1642" i="1"/>
  <c r="I1642" i="1"/>
  <c r="H1754" i="1"/>
  <c r="I1754" i="1"/>
  <c r="H1759" i="1"/>
  <c r="I1759" i="1"/>
  <c r="H1773" i="1"/>
  <c r="I1773" i="1"/>
  <c r="H1837" i="1"/>
  <c r="I1837" i="1"/>
  <c r="H1852" i="1"/>
  <c r="I1852" i="1"/>
  <c r="H1907" i="1"/>
  <c r="I1907" i="1"/>
  <c r="H58" i="1"/>
  <c r="I58" i="1"/>
  <c r="H401" i="1"/>
  <c r="I401" i="1"/>
  <c r="H428" i="1"/>
  <c r="I428" i="1"/>
  <c r="H476" i="1"/>
  <c r="I476" i="1"/>
  <c r="H796" i="1"/>
  <c r="I796" i="1"/>
  <c r="H800" i="1"/>
  <c r="I800" i="1"/>
  <c r="H843" i="1"/>
  <c r="I843" i="1"/>
  <c r="H1035" i="1"/>
  <c r="I1035" i="1"/>
  <c r="H1136" i="1"/>
  <c r="I1136" i="1"/>
  <c r="H1164" i="1"/>
  <c r="I1164" i="1"/>
  <c r="H1589" i="1"/>
  <c r="I1589" i="1"/>
  <c r="H1634" i="1"/>
  <c r="I1634" i="1"/>
  <c r="H1653" i="1"/>
  <c r="I1653" i="1"/>
  <c r="H1665" i="1"/>
  <c r="I1665" i="1"/>
  <c r="H1741" i="1"/>
  <c r="I1741" i="1"/>
  <c r="H1807" i="1"/>
  <c r="I1807" i="1"/>
  <c r="H1846" i="1"/>
  <c r="I1846" i="1"/>
  <c r="H2015" i="1"/>
  <c r="I2015" i="1"/>
  <c r="H84" i="1"/>
  <c r="I84" i="1"/>
  <c r="H519" i="1"/>
  <c r="I519" i="1"/>
  <c r="H717" i="1"/>
  <c r="I717" i="1"/>
  <c r="H799" i="1"/>
  <c r="I799" i="1"/>
  <c r="H807" i="1"/>
  <c r="I807" i="1"/>
  <c r="H820" i="1"/>
  <c r="I820" i="1"/>
  <c r="H872" i="1"/>
  <c r="I872" i="1"/>
  <c r="H966" i="1"/>
  <c r="I966" i="1"/>
  <c r="H1046" i="1"/>
  <c r="I1046" i="1"/>
  <c r="H1223" i="1"/>
  <c r="I1223" i="1"/>
  <c r="H1257" i="1"/>
  <c r="I1257" i="1"/>
  <c r="H1330" i="1"/>
  <c r="I1330" i="1"/>
  <c r="H1401" i="1"/>
  <c r="I1401" i="1"/>
  <c r="H1631" i="1"/>
  <c r="I1631" i="1"/>
  <c r="H1645" i="1"/>
  <c r="I1645" i="1"/>
  <c r="H1827" i="1"/>
  <c r="I1827" i="1"/>
  <c r="H54" i="1"/>
  <c r="I54" i="1"/>
  <c r="H123" i="1"/>
  <c r="I123" i="1"/>
  <c r="H344" i="1"/>
  <c r="I344" i="1"/>
  <c r="H443" i="1"/>
  <c r="I443" i="1"/>
  <c r="H511" i="1"/>
  <c r="I511" i="1"/>
  <c r="H582" i="1"/>
  <c r="I582" i="1"/>
  <c r="H588" i="1"/>
  <c r="I588" i="1"/>
  <c r="H634" i="1"/>
  <c r="I634" i="1"/>
  <c r="H643" i="1"/>
  <c r="I643" i="1"/>
  <c r="H790" i="1"/>
  <c r="I790" i="1"/>
  <c r="H831" i="1"/>
  <c r="I831" i="1"/>
  <c r="H866" i="1"/>
  <c r="I866" i="1"/>
  <c r="H912" i="1"/>
  <c r="I912" i="1"/>
  <c r="H1163" i="1"/>
  <c r="I1163" i="1"/>
  <c r="H1278" i="1"/>
  <c r="I1278" i="1"/>
  <c r="H1831" i="1"/>
  <c r="I1831" i="1"/>
  <c r="H1866" i="1"/>
  <c r="I1866" i="1"/>
  <c r="H1948" i="1"/>
  <c r="I1948" i="1"/>
  <c r="H56" i="1"/>
  <c r="I56" i="1"/>
  <c r="H122" i="1"/>
  <c r="I122" i="1"/>
  <c r="H147" i="1"/>
  <c r="I147" i="1"/>
  <c r="H182" i="1"/>
  <c r="I182" i="1"/>
  <c r="H195" i="1"/>
  <c r="I195" i="1"/>
  <c r="H272" i="1"/>
  <c r="I272" i="1"/>
  <c r="H490" i="1"/>
  <c r="I490" i="1"/>
  <c r="H590" i="1"/>
  <c r="I590" i="1"/>
  <c r="H696" i="1"/>
  <c r="I696" i="1"/>
  <c r="H700" i="1"/>
  <c r="I700" i="1"/>
  <c r="H761" i="1"/>
  <c r="I761" i="1"/>
  <c r="H898" i="1"/>
  <c r="I898" i="1"/>
  <c r="H1099" i="1"/>
  <c r="I1099" i="1"/>
  <c r="H1307" i="1"/>
  <c r="I1307" i="1"/>
  <c r="H1544" i="1"/>
  <c r="I1544" i="1"/>
  <c r="H1551" i="1"/>
  <c r="I1551" i="1"/>
  <c r="H1685" i="1"/>
  <c r="I1685" i="1"/>
  <c r="H1686" i="1"/>
  <c r="I1686" i="1"/>
  <c r="H402" i="1"/>
  <c r="I402" i="1"/>
  <c r="H486" i="1"/>
  <c r="I486" i="1"/>
  <c r="H667" i="1"/>
  <c r="I667" i="1"/>
  <c r="H953" i="1"/>
  <c r="I953" i="1"/>
  <c r="H1021" i="1"/>
  <c r="I1021" i="1"/>
  <c r="H1475" i="1"/>
  <c r="I1475" i="1"/>
  <c r="H1661" i="1"/>
  <c r="I1661" i="1"/>
  <c r="H1771" i="1"/>
  <c r="I1771" i="1"/>
  <c r="H1849" i="1"/>
  <c r="I1849" i="1"/>
  <c r="H188" i="1"/>
  <c r="I188" i="1"/>
  <c r="H520" i="1"/>
  <c r="I520" i="1"/>
  <c r="H532" i="1"/>
  <c r="I532" i="1"/>
  <c r="H691" i="1"/>
  <c r="I691" i="1"/>
  <c r="H1059" i="1"/>
  <c r="I1059" i="1"/>
  <c r="H1387" i="1"/>
  <c r="I1387" i="1"/>
  <c r="H1505" i="1"/>
  <c r="I1505" i="1"/>
  <c r="H1718" i="1"/>
  <c r="I1718" i="1"/>
  <c r="H1768" i="1"/>
  <c r="I1768" i="1"/>
  <c r="H1795" i="1"/>
  <c r="I1795" i="1"/>
  <c r="H127" i="1"/>
  <c r="I127" i="1"/>
  <c r="H189" i="1"/>
  <c r="I189" i="1"/>
  <c r="H350" i="1"/>
  <c r="I350" i="1"/>
  <c r="H481" i="1"/>
  <c r="I481" i="1"/>
  <c r="H489" i="1"/>
  <c r="I489" i="1"/>
  <c r="H716" i="1"/>
  <c r="I716" i="1"/>
  <c r="H927" i="1"/>
  <c r="I927" i="1"/>
  <c r="H1024" i="1"/>
  <c r="I1024" i="1"/>
  <c r="H1105" i="1"/>
  <c r="I1105" i="1"/>
  <c r="H1202" i="1"/>
  <c r="I1202" i="1"/>
  <c r="H1586" i="1"/>
  <c r="I1586" i="1"/>
  <c r="H1765" i="1"/>
  <c r="I1765" i="1"/>
  <c r="H1864" i="1"/>
  <c r="I1864" i="1"/>
  <c r="H209" i="1"/>
  <c r="I209" i="1"/>
  <c r="H351" i="1"/>
  <c r="I351" i="1"/>
  <c r="H470" i="1"/>
  <c r="I470" i="1"/>
  <c r="H477" i="1"/>
  <c r="I477" i="1"/>
  <c r="H621" i="1"/>
  <c r="I621" i="1"/>
  <c r="H925" i="1"/>
  <c r="I925" i="1"/>
  <c r="H1104" i="1"/>
  <c r="I1104" i="1"/>
  <c r="H1471" i="1"/>
  <c r="I1471" i="1"/>
  <c r="H1688" i="1"/>
  <c r="I1688" i="1"/>
  <c r="H440" i="1"/>
  <c r="I440" i="1"/>
  <c r="H836" i="1"/>
  <c r="I836" i="1"/>
  <c r="H995" i="1"/>
  <c r="I995" i="1"/>
  <c r="H1051" i="1"/>
  <c r="I1051" i="1"/>
  <c r="H1055" i="1"/>
  <c r="I1055" i="1"/>
  <c r="H1072" i="1"/>
  <c r="I1072" i="1"/>
  <c r="H1166" i="1"/>
  <c r="I1166" i="1"/>
  <c r="H1296" i="1"/>
  <c r="I1296" i="1"/>
  <c r="H1345" i="1"/>
  <c r="I1345" i="1"/>
  <c r="H1470" i="1"/>
  <c r="I1470" i="1"/>
  <c r="H1571" i="1"/>
  <c r="I1571" i="1"/>
  <c r="H1786" i="1"/>
  <c r="I1786" i="1"/>
  <c r="H1809" i="1"/>
  <c r="I1809" i="1"/>
  <c r="H1865" i="1"/>
  <c r="I1865" i="1"/>
  <c r="H99" i="1"/>
  <c r="I99" i="1"/>
  <c r="H175" i="1"/>
  <c r="I175" i="1"/>
  <c r="H1302" i="1"/>
  <c r="I1302" i="1"/>
  <c r="H1350" i="1"/>
  <c r="I1350" i="1"/>
  <c r="H1378" i="1"/>
  <c r="I1378" i="1"/>
  <c r="H1762" i="1"/>
  <c r="I1762" i="1"/>
  <c r="H51" i="1"/>
  <c r="I51" i="1"/>
  <c r="H177" i="1"/>
  <c r="I177" i="1"/>
  <c r="H458" i="1"/>
  <c r="I458" i="1"/>
  <c r="H569" i="1"/>
  <c r="I569" i="1"/>
  <c r="H629" i="1"/>
  <c r="I629" i="1"/>
  <c r="H853" i="1"/>
  <c r="I853" i="1"/>
  <c r="H906" i="1"/>
  <c r="I906" i="1"/>
  <c r="H969" i="1"/>
  <c r="I969" i="1"/>
  <c r="H996" i="1"/>
  <c r="I996" i="1"/>
  <c r="H1009" i="1"/>
  <c r="I1009" i="1"/>
  <c r="H1297" i="1"/>
  <c r="I1297" i="1"/>
  <c r="H1320" i="1"/>
  <c r="I1320" i="1"/>
  <c r="H1775" i="1"/>
  <c r="I1775" i="1"/>
  <c r="H1836" i="1"/>
  <c r="I1836" i="1"/>
  <c r="H1839" i="1"/>
  <c r="I1839" i="1"/>
  <c r="H1925" i="1"/>
  <c r="I1925" i="1"/>
  <c r="H1992" i="1"/>
  <c r="I1992" i="1"/>
  <c r="H167" i="1"/>
  <c r="I167" i="1"/>
  <c r="H647" i="1"/>
  <c r="I647" i="1"/>
  <c r="H661" i="1"/>
  <c r="I661" i="1"/>
  <c r="H739" i="1"/>
  <c r="I739" i="1"/>
  <c r="H747" i="1"/>
  <c r="I747" i="1"/>
  <c r="H934" i="1"/>
  <c r="I934" i="1"/>
  <c r="H1137" i="1"/>
  <c r="I1137" i="1"/>
  <c r="H1366" i="1"/>
  <c r="I1366" i="1"/>
  <c r="H1690" i="1"/>
  <c r="I1690" i="1"/>
  <c r="H1747" i="1"/>
  <c r="I1747" i="1"/>
  <c r="H1968" i="1"/>
  <c r="I1968" i="1"/>
  <c r="H330" i="1"/>
  <c r="I330" i="1"/>
  <c r="H536" i="1"/>
  <c r="I536" i="1"/>
  <c r="H711" i="1"/>
  <c r="I711" i="1"/>
  <c r="H1007" i="1"/>
  <c r="I1007" i="1"/>
  <c r="H1053" i="1"/>
  <c r="I1053" i="1"/>
  <c r="H165" i="1"/>
  <c r="I165" i="1"/>
  <c r="H187" i="1"/>
  <c r="I187" i="1"/>
  <c r="H416" i="1"/>
  <c r="I416" i="1"/>
  <c r="H583" i="1"/>
  <c r="I583" i="1"/>
  <c r="H646" i="1"/>
  <c r="I646" i="1"/>
  <c r="H855" i="1"/>
  <c r="I855" i="1"/>
  <c r="H926" i="1"/>
  <c r="I926" i="1"/>
  <c r="H1260" i="1"/>
  <c r="I1260" i="1"/>
  <c r="H1277" i="1"/>
  <c r="I1277" i="1"/>
  <c r="H1553" i="1"/>
  <c r="I1553" i="1"/>
  <c r="H1575" i="1"/>
  <c r="I1575" i="1"/>
  <c r="H1974" i="1"/>
  <c r="I1974" i="1"/>
  <c r="H544" i="1"/>
  <c r="I544" i="1"/>
  <c r="H1298" i="1"/>
  <c r="I1298" i="1"/>
  <c r="H1412" i="1"/>
  <c r="I1412" i="1"/>
  <c r="H1752" i="1"/>
  <c r="I1752" i="1"/>
  <c r="H1989" i="1"/>
  <c r="I1989" i="1"/>
  <c r="H52" i="1"/>
  <c r="I52" i="1"/>
  <c r="H399" i="1"/>
  <c r="I399" i="1"/>
  <c r="H704" i="1"/>
  <c r="I704" i="1"/>
  <c r="H849" i="1"/>
  <c r="I849" i="1"/>
  <c r="H1004" i="1"/>
  <c r="I1004" i="1"/>
  <c r="H1113" i="1"/>
  <c r="I1113" i="1"/>
  <c r="H1393" i="1"/>
  <c r="I1393" i="1"/>
  <c r="H61" i="1"/>
  <c r="I61" i="1"/>
  <c r="H334" i="1"/>
  <c r="I334" i="1"/>
  <c r="H835" i="1"/>
  <c r="I835" i="1"/>
  <c r="H971" i="1"/>
  <c r="I971" i="1"/>
  <c r="H192" i="1"/>
  <c r="I192" i="1"/>
  <c r="H772" i="1"/>
  <c r="I772" i="1"/>
  <c r="H808" i="1"/>
  <c r="I808" i="1"/>
  <c r="H1926" i="1"/>
  <c r="I1926" i="1"/>
  <c r="H103" i="1"/>
  <c r="I103" i="1"/>
  <c r="H332" i="1"/>
  <c r="I332" i="1"/>
  <c r="H346" i="1"/>
  <c r="I346" i="1"/>
  <c r="H645" i="1"/>
  <c r="I645" i="1"/>
  <c r="H729" i="1"/>
  <c r="I729" i="1"/>
  <c r="H788" i="1"/>
  <c r="I788" i="1"/>
  <c r="H864" i="1"/>
  <c r="I864" i="1"/>
  <c r="H908" i="1"/>
  <c r="I908" i="1"/>
  <c r="H1466" i="1"/>
  <c r="I1466" i="1"/>
  <c r="H568" i="1"/>
  <c r="I568" i="1"/>
  <c r="H1749" i="1"/>
  <c r="I1749" i="1"/>
  <c r="H349" i="1"/>
  <c r="I349" i="1"/>
  <c r="H365" i="1"/>
  <c r="I365" i="1"/>
  <c r="H804" i="1"/>
  <c r="I804" i="1"/>
  <c r="H923" i="1"/>
  <c r="I923" i="1"/>
  <c r="H1005" i="1"/>
  <c r="I1005" i="1"/>
  <c r="H1333" i="1"/>
  <c r="I1333" i="1"/>
  <c r="H1363" i="1"/>
  <c r="I1363" i="1"/>
  <c r="H1451" i="1"/>
  <c r="I1451" i="1"/>
  <c r="H21" i="1"/>
  <c r="I21" i="1"/>
  <c r="H57" i="1"/>
  <c r="I57" i="1"/>
  <c r="H121" i="1"/>
  <c r="I121" i="1"/>
  <c r="H159" i="1"/>
  <c r="I159" i="1"/>
  <c r="H306" i="1"/>
  <c r="I306" i="1"/>
  <c r="H487" i="1"/>
  <c r="I487" i="1"/>
  <c r="H744" i="1"/>
  <c r="I744" i="1"/>
  <c r="H752" i="1"/>
  <c r="I752" i="1"/>
  <c r="H921" i="1"/>
  <c r="I921" i="1"/>
  <c r="H982" i="1"/>
  <c r="I982" i="1"/>
  <c r="H983" i="1"/>
  <c r="I983" i="1"/>
  <c r="H1052" i="1"/>
  <c r="I1052" i="1"/>
  <c r="H1783" i="1"/>
  <c r="I1783" i="1"/>
  <c r="H140" i="1"/>
  <c r="I140" i="1"/>
  <c r="H321" i="1"/>
  <c r="I321" i="1"/>
  <c r="H322" i="1"/>
  <c r="I322" i="1"/>
  <c r="H398" i="1"/>
  <c r="I398" i="1"/>
  <c r="H425" i="1"/>
  <c r="I425" i="1"/>
  <c r="H571" i="1"/>
  <c r="I571" i="1"/>
  <c r="H611" i="1"/>
  <c r="I611" i="1"/>
  <c r="H624" i="1"/>
  <c r="I624" i="1"/>
  <c r="H813" i="1"/>
  <c r="I813" i="1"/>
  <c r="H1201" i="1"/>
  <c r="I1201" i="1"/>
  <c r="H1450" i="1"/>
  <c r="I1450" i="1"/>
  <c r="H1764" i="1"/>
  <c r="I1764" i="1"/>
  <c r="H1910" i="1"/>
  <c r="I1910" i="1"/>
  <c r="H269" i="1"/>
  <c r="I269" i="1"/>
  <c r="H305" i="1"/>
  <c r="I305" i="1"/>
  <c r="H500" i="1"/>
  <c r="I500" i="1"/>
  <c r="H627" i="1"/>
  <c r="I627" i="1"/>
  <c r="H816" i="1"/>
  <c r="I816" i="1"/>
  <c r="H830" i="1"/>
  <c r="I830" i="1"/>
  <c r="H1295" i="1"/>
  <c r="I1295" i="1"/>
  <c r="H1760" i="1"/>
  <c r="I1760" i="1"/>
  <c r="H1824" i="1"/>
  <c r="I1824" i="1"/>
  <c r="H62" i="1"/>
  <c r="I62" i="1"/>
  <c r="H70" i="1"/>
  <c r="I70" i="1"/>
  <c r="H543" i="1"/>
  <c r="I543" i="1"/>
  <c r="H648" i="1"/>
  <c r="I648" i="1"/>
  <c r="H750" i="1"/>
  <c r="I750" i="1"/>
  <c r="H1346" i="1"/>
  <c r="I1346" i="1"/>
  <c r="H1468" i="1"/>
  <c r="I1468" i="1"/>
  <c r="H1799" i="1"/>
  <c r="I1799" i="1"/>
  <c r="H1813" i="1"/>
  <c r="I1813" i="1"/>
  <c r="H38" i="1"/>
  <c r="I38" i="1"/>
  <c r="H328" i="1"/>
  <c r="I328" i="1"/>
  <c r="H604" i="1"/>
  <c r="I604" i="1"/>
  <c r="H680" i="1"/>
  <c r="I680" i="1"/>
  <c r="H1449" i="1"/>
  <c r="I1449" i="1"/>
  <c r="H34" i="1"/>
  <c r="I34" i="1"/>
  <c r="H108" i="1"/>
  <c r="I108" i="1"/>
  <c r="H129" i="1"/>
  <c r="I129" i="1"/>
  <c r="H273" i="1"/>
  <c r="I273" i="1"/>
  <c r="H635" i="1"/>
  <c r="I635" i="1"/>
  <c r="H731" i="1"/>
  <c r="I731" i="1"/>
  <c r="H789" i="1"/>
  <c r="I789" i="1"/>
  <c r="H1078" i="1"/>
  <c r="I1078" i="1"/>
  <c r="H1079" i="1"/>
  <c r="I1079" i="1"/>
  <c r="H1448" i="1"/>
  <c r="I1448" i="1"/>
  <c r="H1573" i="1"/>
  <c r="I1573" i="1"/>
  <c r="H1834" i="1"/>
  <c r="I1834" i="1"/>
  <c r="H553" i="1"/>
  <c r="I553" i="1"/>
  <c r="H1054" i="1"/>
  <c r="I1054" i="1"/>
  <c r="H612" i="1"/>
  <c r="I612" i="1"/>
  <c r="H676" i="1"/>
  <c r="I676" i="1"/>
  <c r="H821" i="1"/>
  <c r="I821" i="1"/>
  <c r="H917" i="1"/>
  <c r="I917" i="1"/>
  <c r="H1050" i="1"/>
  <c r="I1050" i="1"/>
  <c r="H1056" i="1"/>
  <c r="I1056" i="1"/>
  <c r="H1231" i="1"/>
  <c r="I1231" i="1"/>
  <c r="H1341" i="1"/>
  <c r="I1341" i="1"/>
  <c r="H1452" i="1"/>
  <c r="I1452" i="1"/>
  <c r="H1679" i="1"/>
  <c r="I1679" i="1"/>
  <c r="H46" i="1"/>
  <c r="I46" i="1"/>
  <c r="H53" i="1"/>
  <c r="I53" i="1"/>
  <c r="H176" i="1"/>
  <c r="I176" i="1"/>
  <c r="H310" i="1"/>
  <c r="I310" i="1"/>
  <c r="H357" i="1"/>
  <c r="I357" i="1"/>
  <c r="H798" i="1"/>
  <c r="I798" i="1"/>
  <c r="H1057" i="1"/>
  <c r="I1057" i="1"/>
  <c r="H1467" i="1"/>
  <c r="I1467" i="1"/>
  <c r="H1963" i="1"/>
  <c r="I1963" i="1"/>
  <c r="H69" i="1"/>
  <c r="I69" i="1"/>
  <c r="H178" i="1"/>
  <c r="I178" i="1"/>
  <c r="H859" i="1"/>
  <c r="I859" i="1"/>
  <c r="H1014" i="1"/>
  <c r="I1014" i="1"/>
  <c r="H1025" i="1"/>
  <c r="I1025" i="1"/>
  <c r="H1400" i="1"/>
  <c r="I1400" i="1"/>
  <c r="H1454" i="1"/>
  <c r="I1454" i="1"/>
  <c r="H1964" i="1"/>
  <c r="I1964" i="1"/>
  <c r="H1990" i="1"/>
  <c r="I1990" i="1"/>
  <c r="H43" i="1"/>
  <c r="I43" i="1"/>
  <c r="H191" i="1"/>
  <c r="I191" i="1"/>
  <c r="H686" i="1"/>
  <c r="I686" i="1"/>
  <c r="H689" i="1"/>
  <c r="I689" i="1"/>
  <c r="H873" i="1"/>
  <c r="I873" i="1"/>
  <c r="H431" i="1"/>
  <c r="I431" i="1"/>
  <c r="H534" i="1"/>
  <c r="I534" i="1"/>
  <c r="H586" i="1"/>
  <c r="I586" i="1"/>
  <c r="H757" i="1"/>
  <c r="I757" i="1"/>
  <c r="H760" i="1"/>
  <c r="I760" i="1"/>
  <c r="H868" i="1"/>
  <c r="I868" i="1"/>
  <c r="H1453" i="1"/>
  <c r="I1453" i="1"/>
  <c r="H1800" i="1"/>
  <c r="I1800" i="1"/>
  <c r="H2000" i="1"/>
  <c r="I2000" i="1"/>
  <c r="H491" i="1"/>
  <c r="I491" i="1"/>
  <c r="H1240" i="1"/>
  <c r="I1240" i="1"/>
  <c r="H1997" i="1"/>
  <c r="I1997" i="1"/>
  <c r="H318" i="1"/>
  <c r="I318" i="1"/>
  <c r="H319" i="1"/>
  <c r="I319" i="1"/>
  <c r="H324" i="1"/>
  <c r="I324" i="1"/>
  <c r="H877" i="1"/>
  <c r="I877" i="1"/>
  <c r="H1247" i="1"/>
  <c r="I1247" i="1"/>
  <c r="H186" i="1"/>
  <c r="I186" i="1"/>
  <c r="H314" i="1"/>
  <c r="I314" i="1"/>
  <c r="H439" i="1"/>
  <c r="I439" i="1"/>
  <c r="H705" i="1"/>
  <c r="I705" i="1"/>
  <c r="H1121" i="1"/>
  <c r="I1121" i="1"/>
  <c r="H1230" i="1"/>
  <c r="I1230" i="1"/>
  <c r="H173" i="1"/>
  <c r="I173" i="1"/>
  <c r="H313" i="1"/>
  <c r="I313" i="1"/>
  <c r="H335" i="1"/>
  <c r="I335" i="1"/>
  <c r="H525" i="1"/>
  <c r="I525" i="1"/>
  <c r="H605" i="1"/>
  <c r="I605" i="1"/>
  <c r="H1058" i="1"/>
  <c r="I1058" i="1"/>
  <c r="H1301" i="1"/>
  <c r="I1301" i="1"/>
  <c r="H600" i="1"/>
  <c r="I600" i="1"/>
  <c r="H688" i="1"/>
  <c r="I688" i="1"/>
  <c r="H781" i="1"/>
  <c r="I781" i="1"/>
  <c r="H812" i="1"/>
  <c r="I812" i="1"/>
  <c r="H900" i="1"/>
  <c r="I900" i="1"/>
  <c r="H950" i="1"/>
  <c r="I950" i="1"/>
  <c r="H963" i="1"/>
  <c r="I963" i="1"/>
  <c r="H530" i="1"/>
  <c r="I530" i="1"/>
  <c r="H945" i="1"/>
  <c r="I945" i="1"/>
  <c r="H1115" i="1"/>
  <c r="I1115" i="1"/>
  <c r="H1245" i="1"/>
  <c r="I1245" i="1"/>
  <c r="H320" i="1"/>
  <c r="I320" i="1"/>
  <c r="H529" i="1"/>
  <c r="I529" i="1"/>
  <c r="H701" i="1"/>
  <c r="I701" i="1"/>
  <c r="H913" i="1"/>
  <c r="I913" i="1"/>
  <c r="H134" i="1"/>
  <c r="I134" i="1"/>
  <c r="H556" i="1"/>
  <c r="I556" i="1"/>
  <c r="H751" i="1"/>
  <c r="I751" i="1"/>
  <c r="H847" i="1"/>
  <c r="I847" i="1"/>
  <c r="H878" i="1"/>
  <c r="I878" i="1"/>
  <c r="H1991" i="1"/>
  <c r="I1991" i="1"/>
  <c r="H317" i="1"/>
  <c r="I317" i="1"/>
  <c r="H419" i="1"/>
  <c r="I419" i="1"/>
  <c r="H630" i="1"/>
  <c r="I630" i="1"/>
  <c r="H644" i="1"/>
  <c r="I644" i="1"/>
  <c r="H758" i="1"/>
  <c r="I758" i="1"/>
  <c r="H829" i="1"/>
  <c r="I829" i="1"/>
  <c r="H967" i="1"/>
  <c r="I967" i="1"/>
  <c r="H1095" i="1"/>
  <c r="I1095" i="1"/>
  <c r="H42" i="1"/>
  <c r="I42" i="1"/>
  <c r="H745" i="1"/>
  <c r="I745" i="1"/>
  <c r="H957" i="1"/>
  <c r="I957" i="1"/>
  <c r="H1027" i="1"/>
  <c r="I1027" i="1"/>
  <c r="H1028" i="1"/>
  <c r="I1028" i="1"/>
  <c r="H1074" i="1"/>
  <c r="I1074" i="1"/>
  <c r="H312" i="1"/>
  <c r="I312" i="1"/>
  <c r="H948" i="1"/>
  <c r="I948" i="1"/>
  <c r="H1998" i="1"/>
  <c r="I1998" i="1"/>
  <c r="H2002" i="1"/>
  <c r="I2002" i="1"/>
  <c r="H596" i="1"/>
  <c r="I596" i="1"/>
  <c r="H649" i="1"/>
  <c r="I649" i="1"/>
  <c r="H767" i="1"/>
  <c r="I767" i="1"/>
  <c r="H797" i="1"/>
  <c r="I797" i="1"/>
  <c r="H1244" i="1"/>
  <c r="I1244" i="1"/>
  <c r="H135" i="1"/>
  <c r="I135" i="1"/>
  <c r="H315" i="1"/>
  <c r="I315" i="1"/>
  <c r="H523" i="1"/>
  <c r="I523" i="1"/>
  <c r="H1130" i="1"/>
  <c r="I1130" i="1"/>
  <c r="H1242" i="1"/>
  <c r="I1242" i="1"/>
  <c r="H1124" i="1"/>
  <c r="I1124" i="1"/>
  <c r="H1241" i="1"/>
  <c r="I1241" i="1"/>
  <c r="H1243" i="1"/>
  <c r="I1243" i="1"/>
  <c r="H466" i="1"/>
  <c r="I466" i="1"/>
  <c r="H1239" i="1"/>
  <c r="I1239" i="1"/>
  <c r="H1748" i="1"/>
  <c r="I1748" i="1"/>
  <c r="H1841" i="1"/>
  <c r="I1841" i="1"/>
  <c r="H504" i="1"/>
  <c r="I504" i="1"/>
  <c r="H763" i="1"/>
  <c r="I763" i="1"/>
  <c r="H1391" i="1"/>
  <c r="I1391" i="1"/>
  <c r="H60" i="1"/>
  <c r="I60" i="1"/>
  <c r="H783" i="1"/>
  <c r="I783" i="1"/>
  <c r="H75" i="1"/>
  <c r="I75" i="1"/>
  <c r="H968" i="1"/>
  <c r="I968" i="1"/>
  <c r="H1100" i="1"/>
  <c r="I1100" i="1"/>
  <c r="H1112" i="1"/>
  <c r="I1112" i="1"/>
  <c r="H1238" i="1"/>
  <c r="I1238" i="1"/>
  <c r="H44" i="1"/>
  <c r="I44" i="1"/>
  <c r="H120" i="1"/>
  <c r="I120" i="1"/>
  <c r="H960" i="1"/>
  <c r="I960" i="1"/>
  <c r="H35" i="1"/>
  <c r="I35" i="1"/>
  <c r="H1093" i="1"/>
  <c r="I1093" i="1"/>
  <c r="H246" i="1"/>
  <c r="I246" i="1"/>
  <c r="H316" i="1"/>
  <c r="I316" i="1"/>
  <c r="H768" i="1"/>
  <c r="I768" i="1"/>
  <c r="H899" i="1"/>
  <c r="I899" i="1"/>
  <c r="H1076" i="1"/>
  <c r="I1076" i="1"/>
  <c r="H1988" i="1"/>
  <c r="I1988" i="1"/>
  <c r="H1999" i="1"/>
  <c r="I1999" i="1"/>
  <c r="H63" i="1"/>
  <c r="I63" i="1"/>
  <c r="H633" i="1"/>
  <c r="I633" i="1"/>
  <c r="H36" i="1"/>
  <c r="I36" i="1"/>
  <c r="H82" i="1"/>
  <c r="I82" i="1"/>
  <c r="H1888" i="1"/>
  <c r="I1888" i="1"/>
  <c r="H311" i="1"/>
  <c r="I311" i="1"/>
  <c r="H1123" i="1"/>
  <c r="I1123" i="1"/>
  <c r="H78" i="1"/>
  <c r="I78" i="1"/>
  <c r="H1075" i="1"/>
  <c r="I1075" i="1"/>
  <c r="H1145" i="1"/>
  <c r="I1145" i="1"/>
  <c r="H47" i="1"/>
  <c r="I47" i="1"/>
  <c r="H426" i="1"/>
  <c r="I426" i="1"/>
  <c r="H22" i="1"/>
  <c r="I22" i="1"/>
  <c r="H533" i="1"/>
  <c r="I533" i="1"/>
  <c r="H598" i="1"/>
  <c r="I598" i="1"/>
  <c r="H1077" i="1"/>
  <c r="I1077" i="1"/>
  <c r="H1125" i="1"/>
  <c r="I1125" i="1"/>
  <c r="H1758" i="1"/>
  <c r="I1758" i="1"/>
  <c r="H270" i="1"/>
  <c r="I270" i="1"/>
  <c r="H1485" i="1"/>
  <c r="I1485" i="1"/>
  <c r="H27" i="1"/>
  <c r="I27" i="1"/>
  <c r="H594" i="1"/>
  <c r="I594" i="1"/>
  <c r="H595" i="1"/>
  <c r="I595" i="1"/>
  <c r="H802" i="1"/>
  <c r="I802" i="1"/>
  <c r="H1249" i="1"/>
  <c r="I1249" i="1"/>
  <c r="H777" i="1"/>
  <c r="I777" i="1"/>
  <c r="H1825" i="1"/>
  <c r="I1825" i="1"/>
  <c r="H153" i="1"/>
  <c r="I153" i="1"/>
  <c r="H579" i="1"/>
  <c r="I579" i="1"/>
  <c r="H348" i="1"/>
  <c r="I348" i="1"/>
  <c r="H562" i="1"/>
  <c r="I562" i="1"/>
  <c r="H837" i="1"/>
  <c r="I837" i="1"/>
  <c r="H1472" i="1"/>
  <c r="I1472" i="1"/>
  <c r="H28" i="1"/>
  <c r="I28" i="1"/>
  <c r="H557" i="1"/>
  <c r="I557" i="1"/>
  <c r="H848" i="1"/>
  <c r="I848" i="1"/>
  <c r="H32" i="1"/>
  <c r="I32" i="1"/>
  <c r="H429" i="1"/>
  <c r="I429" i="1"/>
  <c r="H552" i="1"/>
  <c r="I552" i="1"/>
  <c r="H574" i="1"/>
  <c r="I574" i="1"/>
  <c r="H356" i="1"/>
  <c r="I356" i="1"/>
  <c r="H406" i="1"/>
  <c r="I406" i="1"/>
  <c r="H521" i="1"/>
  <c r="I521" i="1"/>
  <c r="H951" i="1"/>
  <c r="I951" i="1"/>
  <c r="H1683" i="1"/>
  <c r="I1683" i="1"/>
  <c r="H33" i="1"/>
  <c r="I33" i="1"/>
  <c r="H478" i="1"/>
  <c r="I478" i="1"/>
  <c r="H528" i="1"/>
  <c r="I528" i="1"/>
  <c r="H755" i="1"/>
  <c r="I755" i="1"/>
  <c r="H526" i="1"/>
  <c r="I526" i="1"/>
  <c r="H549" i="1"/>
  <c r="I549" i="1"/>
  <c r="H722" i="1"/>
  <c r="I722" i="1"/>
  <c r="H559" i="1"/>
  <c r="I559" i="1"/>
  <c r="H862" i="1"/>
  <c r="I862" i="1"/>
  <c r="H1073" i="1"/>
  <c r="I1073" i="1"/>
  <c r="H815" i="1"/>
  <c r="I815" i="1"/>
  <c r="H1362" i="1"/>
  <c r="I1362" i="1"/>
  <c r="H1977" i="1"/>
  <c r="I1977" i="1"/>
  <c r="H550" i="1"/>
  <c r="I550" i="1"/>
  <c r="H561" i="1"/>
  <c r="I561" i="1"/>
  <c r="H575" i="1"/>
  <c r="I575" i="1"/>
  <c r="H826" i="1"/>
  <c r="I826" i="1"/>
  <c r="H1111" i="1"/>
  <c r="I1111" i="1"/>
  <c r="H333" i="1"/>
  <c r="I333" i="1"/>
  <c r="H749" i="1"/>
  <c r="I749" i="1"/>
  <c r="H785" i="1"/>
  <c r="I785" i="1"/>
  <c r="H154" i="1"/>
  <c r="I154" i="1"/>
  <c r="H881" i="1"/>
  <c r="I881" i="1"/>
  <c r="H247" i="1"/>
  <c r="I247" i="1"/>
  <c r="H355" i="1"/>
  <c r="I355" i="1"/>
  <c r="H366" i="1"/>
  <c r="I366" i="1"/>
  <c r="H498" i="1"/>
  <c r="I498" i="1"/>
  <c r="H592" i="1"/>
  <c r="I592" i="1"/>
  <c r="H1092" i="1"/>
  <c r="I1092" i="1"/>
  <c r="H30" i="1"/>
  <c r="I30" i="1"/>
  <c r="H157" i="1"/>
  <c r="I157" i="1"/>
  <c r="H610" i="1"/>
  <c r="I610" i="1"/>
  <c r="H1026" i="1"/>
  <c r="I1026" i="1"/>
  <c r="H331" i="1"/>
  <c r="I331" i="1"/>
  <c r="H1114" i="1"/>
  <c r="I1114" i="1"/>
  <c r="H1116" i="1"/>
  <c r="I1116" i="1"/>
  <c r="H1126" i="1"/>
  <c r="I1126" i="1"/>
  <c r="H844" i="1"/>
  <c r="I844" i="1"/>
  <c r="H190" i="1"/>
  <c r="I190" i="1"/>
  <c r="H759" i="1"/>
  <c r="I759" i="1"/>
  <c r="H793" i="1"/>
  <c r="I793" i="1"/>
  <c r="H1251" i="1"/>
  <c r="I1251" i="1"/>
  <c r="H1547" i="1"/>
  <c r="I1547" i="1"/>
  <c r="H555" i="1"/>
  <c r="I555" i="1"/>
  <c r="H455" i="1"/>
  <c r="I455" i="1"/>
  <c r="H659" i="1"/>
  <c r="I659" i="1"/>
  <c r="H888" i="1"/>
  <c r="I888" i="1"/>
  <c r="H268" i="1"/>
  <c r="I268" i="1"/>
  <c r="H479" i="1"/>
  <c r="I479" i="1"/>
  <c r="H880" i="1"/>
  <c r="I880" i="1"/>
  <c r="H363" i="1"/>
  <c r="I363" i="1"/>
  <c r="H935" i="1"/>
  <c r="I935" i="1"/>
  <c r="H1133" i="1"/>
  <c r="I1133" i="1"/>
  <c r="H369" i="1"/>
  <c r="I369" i="1"/>
  <c r="H25" i="1"/>
  <c r="I25" i="1"/>
  <c r="H245" i="1"/>
  <c r="I245" i="1"/>
  <c r="H454" i="1"/>
  <c r="I454" i="1"/>
  <c r="H733" i="1"/>
  <c r="I733" i="1"/>
  <c r="H1110" i="1"/>
  <c r="I1110" i="1"/>
  <c r="H1228" i="1"/>
  <c r="I1228" i="1"/>
  <c r="H74" i="1"/>
  <c r="I74" i="1"/>
  <c r="H684" i="1"/>
  <c r="I684" i="1"/>
  <c r="H383" i="1"/>
  <c r="I383" i="1"/>
  <c r="H833" i="1"/>
  <c r="I833" i="1"/>
  <c r="H959" i="1"/>
  <c r="I959" i="1"/>
  <c r="H510" i="1"/>
  <c r="I510" i="1"/>
  <c r="H570" i="1"/>
  <c r="I570" i="1"/>
  <c r="H352" i="1"/>
  <c r="I352" i="1"/>
  <c r="H720" i="1"/>
  <c r="I720" i="1"/>
  <c r="H832" i="1"/>
  <c r="I832" i="1"/>
  <c r="H879" i="1"/>
  <c r="I879" i="1"/>
  <c r="H1142" i="1"/>
  <c r="I1142" i="1"/>
  <c r="H1766" i="1"/>
  <c r="I1766" i="1"/>
  <c r="H563" i="1"/>
  <c r="I563" i="1"/>
  <c r="H662" i="1"/>
  <c r="I662" i="1"/>
  <c r="H392" i="1"/>
  <c r="I392" i="1"/>
  <c r="H378" i="1"/>
  <c r="I378" i="1"/>
  <c r="H430" i="1"/>
  <c r="I430" i="1"/>
  <c r="H671" i="1"/>
  <c r="I671" i="1"/>
  <c r="H1117" i="1"/>
  <c r="I1117" i="1"/>
  <c r="H377" i="1"/>
  <c r="I377" i="1"/>
  <c r="H865" i="1"/>
  <c r="I865" i="1"/>
  <c r="H623" i="1"/>
  <c r="I623" i="1"/>
  <c r="H1160" i="1"/>
  <c r="I1160" i="1"/>
  <c r="H1161" i="1"/>
  <c r="I1161" i="1"/>
  <c r="H381" i="1"/>
  <c r="I381" i="1"/>
  <c r="H373" i="1"/>
  <c r="I373" i="1"/>
  <c r="H390" i="1"/>
  <c r="I390" i="1"/>
  <c r="H394" i="1"/>
  <c r="I394" i="1"/>
  <c r="H374" i="1"/>
  <c r="I374" i="1"/>
  <c r="H395" i="1"/>
  <c r="I395" i="1"/>
  <c r="H372" i="1"/>
  <c r="I372" i="1"/>
  <c r="H382" i="1"/>
  <c r="I382" i="1"/>
  <c r="H375" i="1"/>
  <c r="I375" i="1"/>
  <c r="H1303" i="1"/>
  <c r="I1303" i="1"/>
  <c r="H1331" i="1"/>
  <c r="I1331" i="1"/>
  <c r="H387" i="1"/>
  <c r="I387" i="1"/>
  <c r="H388" i="1"/>
  <c r="I388" i="1"/>
  <c r="H787" i="1"/>
  <c r="I787" i="1"/>
  <c r="H386" i="1"/>
  <c r="I386" i="1"/>
  <c r="H1118" i="1"/>
  <c r="I1118" i="1"/>
  <c r="H370" i="1"/>
  <c r="I370" i="1"/>
  <c r="H371" i="1"/>
  <c r="I371" i="1"/>
  <c r="H385" i="1"/>
  <c r="I385" i="1"/>
  <c r="H391" i="1"/>
  <c r="I391" i="1"/>
  <c r="H578" i="1"/>
  <c r="I578" i="1"/>
  <c r="H786" i="1"/>
  <c r="I786" i="1"/>
  <c r="H1159" i="1"/>
  <c r="I1159" i="1"/>
  <c r="H380" i="1"/>
  <c r="I380" i="1"/>
  <c r="H485" i="1"/>
  <c r="I485" i="1"/>
  <c r="H1774" i="1"/>
  <c r="I1774" i="1"/>
  <c r="H547" i="1"/>
  <c r="I547" i="1"/>
  <c r="H379" i="1"/>
  <c r="I379" i="1"/>
  <c r="H389" i="1"/>
  <c r="I389" i="1"/>
  <c r="H384" i="1"/>
  <c r="I384" i="1"/>
  <c r="H475" i="1"/>
  <c r="I475" i="1"/>
  <c r="H791" i="1"/>
  <c r="I791" i="1"/>
  <c r="H834" i="1"/>
  <c r="I834" i="1"/>
  <c r="H1973" i="1"/>
  <c r="I1973" i="1"/>
  <c r="H393" i="1"/>
  <c r="I393" i="1"/>
  <c r="H1975" i="1"/>
  <c r="I1975" i="1"/>
  <c r="H2001" i="1"/>
  <c r="I2001" i="1"/>
  <c r="H576" i="1"/>
  <c r="I576" i="1"/>
  <c r="H778" i="1"/>
  <c r="I778" i="1"/>
  <c r="H76" i="1"/>
  <c r="I76" i="1"/>
  <c r="H323" i="1"/>
  <c r="I323" i="1"/>
  <c r="H651" i="1"/>
  <c r="I651" i="1"/>
  <c r="H354" i="1"/>
  <c r="I354" i="1"/>
  <c r="H725" i="1"/>
  <c r="I725" i="1"/>
  <c r="H1229" i="1"/>
  <c r="I1229" i="1"/>
  <c r="H376" i="1"/>
  <c r="I376" i="1"/>
  <c r="H1017" i="1"/>
  <c r="I1017" i="1"/>
  <c r="H1155" i="1"/>
  <c r="I1155" i="1"/>
  <c r="H501" i="1"/>
  <c r="I501" i="1"/>
  <c r="H891" i="1"/>
  <c r="I891" i="1"/>
  <c r="H1360" i="1"/>
  <c r="I1360" i="1"/>
  <c r="H858" i="1"/>
  <c r="I858" i="1"/>
  <c r="H105" i="1"/>
  <c r="I105" i="1"/>
  <c r="H474" i="1"/>
  <c r="I474" i="1"/>
  <c r="H1488" i="1"/>
  <c r="I1488" i="1"/>
  <c r="H484" i="1"/>
  <c r="I484" i="1"/>
  <c r="H560" i="1"/>
  <c r="I560" i="1"/>
  <c r="H687" i="1"/>
  <c r="I687" i="1"/>
  <c r="H782" i="1"/>
  <c r="I782" i="1"/>
  <c r="H1207" i="1"/>
  <c r="I1207" i="1"/>
  <c r="H587" i="1"/>
  <c r="I587" i="1"/>
  <c r="H794" i="1"/>
  <c r="I794" i="1"/>
  <c r="H875" i="1"/>
  <c r="I875" i="1"/>
  <c r="H1692" i="1"/>
  <c r="I1692" i="1"/>
  <c r="H298" i="1"/>
  <c r="I298" i="1"/>
  <c r="H846" i="1"/>
  <c r="I846" i="1"/>
  <c r="H1713" i="1"/>
  <c r="I1713" i="1"/>
  <c r="H863" i="1"/>
  <c r="I863" i="1"/>
  <c r="H949" i="1"/>
  <c r="I949" i="1"/>
  <c r="H368" i="1"/>
  <c r="I368" i="1"/>
  <c r="H1205" i="1"/>
  <c r="I1205" i="1"/>
  <c r="H679" i="1"/>
  <c r="I679" i="1"/>
  <c r="H819" i="1"/>
  <c r="I819" i="1"/>
  <c r="H450" i="1"/>
  <c r="I450" i="1"/>
  <c r="H599" i="1"/>
  <c r="I599" i="1"/>
  <c r="H650" i="1"/>
  <c r="I650" i="1"/>
  <c r="H784" i="1"/>
  <c r="I784" i="1"/>
  <c r="H1218" i="1"/>
  <c r="I1218" i="1"/>
  <c r="H1469" i="1"/>
  <c r="I1469" i="1"/>
  <c r="H293" i="1"/>
  <c r="I293" i="1"/>
  <c r="H41" i="1"/>
  <c r="I41" i="1"/>
  <c r="H727" i="1"/>
  <c r="I727" i="1"/>
  <c r="H1714" i="1"/>
  <c r="I1714" i="1"/>
  <c r="H207" i="1"/>
  <c r="I207" i="1"/>
  <c r="H158" i="1"/>
  <c r="I158" i="1"/>
  <c r="H1702" i="1"/>
  <c r="I1702" i="1"/>
  <c r="H1703" i="1"/>
  <c r="I1703" i="1"/>
  <c r="H128" i="1"/>
  <c r="I128" i="1"/>
  <c r="H618" i="1"/>
  <c r="I618" i="1"/>
  <c r="H1156" i="1"/>
  <c r="I1156" i="1"/>
  <c r="H1157" i="1"/>
  <c r="I1157" i="1"/>
  <c r="H1682" i="1"/>
  <c r="I1682" i="1"/>
  <c r="H1976" i="1"/>
  <c r="I1976" i="1"/>
  <c r="H524" i="1"/>
  <c r="I524" i="1"/>
  <c r="H890" i="1"/>
  <c r="I890" i="1"/>
  <c r="H1978" i="1"/>
  <c r="I1978" i="1"/>
  <c r="H564" i="1"/>
  <c r="I564" i="1"/>
  <c r="H1701" i="1"/>
  <c r="I1701" i="1"/>
  <c r="H1011" i="1"/>
  <c r="I1011" i="1"/>
  <c r="H80" i="1"/>
  <c r="I80" i="1"/>
  <c r="H1204" i="1"/>
  <c r="I1204" i="1"/>
  <c r="H965" i="1"/>
  <c r="I965" i="1"/>
  <c r="H1979" i="1"/>
  <c r="I1979" i="1"/>
  <c r="H301" i="1"/>
  <c r="I301" i="1"/>
  <c r="H1704" i="1"/>
  <c r="I1704" i="1"/>
  <c r="H1712" i="1"/>
  <c r="I1712" i="1"/>
  <c r="H183" i="1"/>
  <c r="I183" i="1"/>
  <c r="H1696" i="1"/>
  <c r="I1696" i="1"/>
  <c r="H1840" i="1"/>
  <c r="I1840" i="1"/>
  <c r="H962" i="1"/>
  <c r="I962" i="1"/>
  <c r="H1209" i="1"/>
  <c r="I1209" i="1"/>
  <c r="H1102" i="1"/>
  <c r="I1102" i="1"/>
  <c r="H124" i="1"/>
  <c r="I124" i="1"/>
  <c r="H1705" i="1"/>
  <c r="I1705" i="1"/>
  <c r="H1707" i="1"/>
  <c r="I1707" i="1"/>
  <c r="H663" i="1"/>
  <c r="I663" i="1"/>
  <c r="H857" i="1"/>
  <c r="I857" i="1"/>
  <c r="H703" i="1"/>
  <c r="I703" i="1"/>
  <c r="H939" i="1"/>
  <c r="I939" i="1"/>
  <c r="H602" i="1"/>
  <c r="I602" i="1"/>
  <c r="H364" i="1"/>
  <c r="I364" i="1"/>
  <c r="H860" i="1"/>
  <c r="I860" i="1"/>
  <c r="H291" i="1"/>
  <c r="I291" i="1"/>
  <c r="H1981" i="1"/>
  <c r="I1981" i="1"/>
  <c r="H1695" i="1"/>
  <c r="I1695" i="1"/>
  <c r="H275" i="1"/>
  <c r="I275" i="1"/>
  <c r="H205" i="1"/>
  <c r="I205" i="1"/>
  <c r="H1711" i="1"/>
  <c r="I1711" i="1"/>
  <c r="H203" i="1"/>
  <c r="I203" i="1"/>
  <c r="H702" i="1"/>
  <c r="I702" i="1"/>
  <c r="H1693" i="1"/>
  <c r="I1693" i="1"/>
  <c r="H887" i="1"/>
  <c r="I887" i="1"/>
  <c r="H577" i="1"/>
  <c r="I577" i="1"/>
  <c r="H1131" i="1"/>
  <c r="I1131" i="1"/>
  <c r="H1477" i="1"/>
  <c r="I1477" i="1"/>
  <c r="H107" i="1"/>
  <c r="I107" i="1"/>
  <c r="H29" i="1"/>
  <c r="I29" i="1"/>
  <c r="H206" i="1"/>
  <c r="I206" i="1"/>
  <c r="H509" i="1"/>
  <c r="I509" i="1"/>
  <c r="H367" i="1"/>
  <c r="I367" i="1"/>
  <c r="H753" i="1"/>
  <c r="I753" i="1"/>
  <c r="H271" i="1"/>
  <c r="I271" i="1"/>
  <c r="H1473" i="1"/>
  <c r="I1473" i="1"/>
  <c r="H811" i="1"/>
  <c r="I811" i="1"/>
  <c r="H251" i="1"/>
  <c r="I251" i="1"/>
  <c r="H603" i="1"/>
  <c r="I603" i="1"/>
  <c r="H1222" i="1"/>
  <c r="I1222" i="1"/>
  <c r="H1153" i="1"/>
  <c r="I1153" i="1"/>
  <c r="H1154" i="1"/>
  <c r="I1154" i="1"/>
  <c r="H1708" i="1"/>
  <c r="I1708" i="1"/>
  <c r="H1499" i="1"/>
  <c r="I1499" i="1"/>
  <c r="H285" i="1"/>
  <c r="I285" i="1"/>
  <c r="H779" i="1"/>
  <c r="I779" i="1"/>
  <c r="H1158" i="1"/>
  <c r="I1158" i="1"/>
  <c r="H1770" i="1"/>
  <c r="I1770" i="1"/>
  <c r="H1152" i="1"/>
  <c r="I1152" i="1"/>
  <c r="H1143" i="1"/>
  <c r="I1143" i="1"/>
  <c r="H1146" i="1"/>
  <c r="I1146" i="1"/>
  <c r="H1982" i="1"/>
  <c r="I1982" i="1"/>
  <c r="H79" i="1"/>
  <c r="I79" i="1"/>
  <c r="H589" i="1"/>
  <c r="I589" i="1"/>
  <c r="H580" i="1"/>
  <c r="I580" i="1"/>
  <c r="H396" i="1"/>
  <c r="I396" i="1"/>
  <c r="H1180" i="1"/>
  <c r="I1180" i="1"/>
  <c r="H1181" i="1"/>
  <c r="I1181" i="1"/>
  <c r="H771" i="1"/>
  <c r="I771" i="1"/>
  <c r="H545" i="1"/>
  <c r="I545" i="1"/>
  <c r="H1195" i="1"/>
  <c r="I1195" i="1"/>
  <c r="H1086" i="1"/>
  <c r="I1086" i="1"/>
  <c r="H1494" i="1"/>
  <c r="I1494" i="1"/>
  <c r="H287" i="1"/>
  <c r="I287" i="1"/>
  <c r="H1015" i="1"/>
  <c r="I1015" i="1"/>
  <c r="H1655" i="1"/>
  <c r="I1655" i="1"/>
  <c r="H685" i="1"/>
  <c r="I685" i="1"/>
  <c r="H73" i="1"/>
  <c r="I73" i="1"/>
  <c r="H1178" i="1"/>
  <c r="I1178" i="1"/>
  <c r="H1706" i="1"/>
  <c r="I1706" i="1"/>
  <c r="H1020" i="1"/>
  <c r="I1020" i="1"/>
  <c r="H1710" i="1"/>
  <c r="I1710" i="1"/>
  <c r="H1476" i="1"/>
  <c r="I1476" i="1"/>
  <c r="H288" i="1"/>
  <c r="I288" i="1"/>
  <c r="H660" i="1"/>
  <c r="I660" i="1"/>
  <c r="H724" i="1"/>
  <c r="I724" i="1"/>
  <c r="H756" i="1"/>
  <c r="I756" i="1"/>
  <c r="H248" i="1"/>
  <c r="I248" i="1"/>
  <c r="H1194" i="1"/>
  <c r="I1194" i="1"/>
  <c r="H1174" i="1"/>
  <c r="I1174" i="1"/>
  <c r="H728" i="1"/>
  <c r="I728" i="1"/>
  <c r="H290" i="1"/>
  <c r="I290" i="1"/>
  <c r="H1478" i="1"/>
  <c r="I1478" i="1"/>
  <c r="H294" i="1"/>
  <c r="I294" i="1"/>
  <c r="H1495" i="1"/>
  <c r="I1495" i="1"/>
  <c r="H641" i="1"/>
  <c r="I641" i="1"/>
  <c r="H874" i="1"/>
  <c r="I874" i="1"/>
  <c r="H278" i="1"/>
  <c r="I278" i="1"/>
  <c r="H710" i="1"/>
  <c r="I710" i="1"/>
  <c r="H1188" i="1"/>
  <c r="I1188" i="1"/>
  <c r="H1175" i="1"/>
  <c r="I1175" i="1"/>
  <c r="H292" i="1"/>
  <c r="I292" i="1"/>
  <c r="H1177" i="1"/>
  <c r="I1177" i="1"/>
  <c r="H1502" i="1"/>
  <c r="I1502" i="1"/>
  <c r="H68" i="1"/>
  <c r="I68" i="1"/>
  <c r="H81" i="1"/>
  <c r="I81" i="1"/>
  <c r="H252" i="1"/>
  <c r="I252" i="1"/>
  <c r="H309" i="1"/>
  <c r="I309" i="1"/>
  <c r="H780" i="1"/>
  <c r="I780" i="1"/>
  <c r="H353" i="1"/>
  <c r="I353" i="1"/>
  <c r="H678" i="1"/>
  <c r="I678" i="1"/>
  <c r="H1179" i="1"/>
  <c r="I1179" i="1"/>
  <c r="H1148" i="1"/>
  <c r="I1148" i="1"/>
  <c r="H1173" i="1"/>
  <c r="I1173" i="1"/>
  <c r="H260" i="1"/>
  <c r="I260" i="1"/>
  <c r="H1189" i="1"/>
  <c r="I1189" i="1"/>
  <c r="H1190" i="1"/>
  <c r="I1190" i="1"/>
  <c r="H1193" i="1"/>
  <c r="I1193" i="1"/>
  <c r="H1088" i="1"/>
  <c r="I1088" i="1"/>
  <c r="H1187" i="1"/>
  <c r="I1187" i="1"/>
  <c r="H283" i="1"/>
  <c r="I283" i="1"/>
  <c r="H1176" i="1"/>
  <c r="I1176" i="1"/>
  <c r="H1172" i="1"/>
  <c r="I1172" i="1"/>
  <c r="H656" i="1"/>
  <c r="I656" i="1"/>
  <c r="H241" i="1"/>
  <c r="I241" i="1"/>
  <c r="H1709" i="1"/>
  <c r="I1709" i="1"/>
  <c r="H299" i="1"/>
  <c r="I299" i="1"/>
  <c r="H666" i="1"/>
  <c r="I666" i="1"/>
  <c r="H1171" i="1"/>
  <c r="I1171" i="1"/>
  <c r="H792" i="1"/>
  <c r="I792" i="1"/>
  <c r="H1150" i="1"/>
  <c r="I1150" i="1"/>
  <c r="H222" i="1"/>
  <c r="I222" i="1"/>
  <c r="H943" i="1"/>
  <c r="I943" i="1"/>
  <c r="H1012" i="1"/>
  <c r="I1012" i="1"/>
  <c r="H1184" i="1"/>
  <c r="I1184" i="1"/>
  <c r="H1192" i="1"/>
  <c r="I1192" i="1"/>
  <c r="H1183" i="1"/>
  <c r="I1183" i="1"/>
  <c r="H1185" i="1"/>
  <c r="I1185" i="1"/>
  <c r="H1186" i="1"/>
  <c r="I1186" i="1"/>
  <c r="H279" i="1"/>
  <c r="I279" i="1"/>
  <c r="H1191" i="1"/>
  <c r="I1191" i="1"/>
  <c r="H1182" i="1"/>
  <c r="I1182" i="1"/>
  <c r="H308" i="1"/>
  <c r="I308" i="1"/>
  <c r="H940" i="1"/>
  <c r="I940" i="1"/>
  <c r="H227" i="1"/>
  <c r="I227" i="1"/>
  <c r="H1127" i="1"/>
  <c r="I1127" i="1"/>
  <c r="H277" i="1"/>
  <c r="I277" i="1"/>
  <c r="H1210" i="1"/>
  <c r="I1210" i="1"/>
  <c r="H282" i="1"/>
  <c r="I282" i="1"/>
  <c r="H1208" i="1"/>
  <c r="I1208" i="1"/>
  <c r="H639" i="1"/>
  <c r="I639" i="1"/>
  <c r="H307" i="1"/>
  <c r="I307" i="1"/>
  <c r="H1197" i="1"/>
  <c r="I1197" i="1"/>
  <c r="H1252" i="1"/>
  <c r="I1252" i="1"/>
  <c r="H221" i="1"/>
  <c r="I221" i="1"/>
  <c r="H531" i="1"/>
  <c r="I531" i="1"/>
  <c r="H303" i="1"/>
  <c r="I303" i="1"/>
  <c r="H266" i="1"/>
  <c r="I266" i="1"/>
  <c r="H274" i="1"/>
  <c r="I274" i="1"/>
  <c r="H657" i="1"/>
  <c r="I657" i="1"/>
  <c r="H958" i="1"/>
  <c r="I958" i="1"/>
  <c r="H276" i="1"/>
  <c r="I276" i="1"/>
  <c r="H284" i="1"/>
  <c r="I284" i="1"/>
  <c r="H1503" i="1"/>
  <c r="I1503" i="1"/>
  <c r="H1091" i="1"/>
  <c r="I1091" i="1"/>
  <c r="H1493" i="1"/>
  <c r="I1493" i="1"/>
  <c r="H726" i="1"/>
  <c r="I726" i="1"/>
  <c r="H421" i="1"/>
  <c r="I421" i="1"/>
  <c r="H1254" i="1"/>
  <c r="I1254" i="1"/>
  <c r="H286" i="1"/>
  <c r="I286" i="1"/>
  <c r="H133" i="1"/>
  <c r="I133" i="1"/>
  <c r="H280" i="1"/>
  <c r="I280" i="1"/>
  <c r="H211" i="1"/>
  <c r="I211" i="1"/>
  <c r="H289" i="1"/>
  <c r="I289" i="1"/>
  <c r="H258" i="1"/>
  <c r="I258" i="1"/>
  <c r="H253" i="1"/>
  <c r="I253" i="1"/>
  <c r="H655" i="1"/>
  <c r="I655" i="1"/>
  <c r="H358" i="1"/>
  <c r="I358" i="1"/>
  <c r="H257" i="1"/>
  <c r="I257" i="1"/>
  <c r="H66" i="1"/>
  <c r="I66" i="1"/>
  <c r="H730" i="1"/>
  <c r="I730" i="1"/>
  <c r="H1094" i="1"/>
  <c r="I1094" i="1"/>
  <c r="H706" i="1"/>
  <c r="I706" i="1"/>
  <c r="H242" i="1"/>
  <c r="I242" i="1"/>
  <c r="H625" i="1"/>
  <c r="I625" i="1"/>
  <c r="H712" i="1"/>
  <c r="I712" i="1"/>
  <c r="H824" i="1"/>
  <c r="I824" i="1"/>
  <c r="H658" i="1"/>
  <c r="I658" i="1"/>
  <c r="H681" i="1"/>
  <c r="I681" i="1"/>
  <c r="H828" i="1"/>
  <c r="I828" i="1"/>
  <c r="H414" i="1"/>
  <c r="I414" i="1"/>
  <c r="H709" i="1"/>
  <c r="I709" i="1"/>
  <c r="H1149" i="1"/>
  <c r="I1149" i="1"/>
  <c r="H1501" i="1"/>
  <c r="I1501" i="1"/>
  <c r="H822" i="1"/>
  <c r="I822" i="1"/>
  <c r="H254" i="1"/>
  <c r="I254" i="1"/>
  <c r="H359" i="1"/>
  <c r="I359" i="1"/>
  <c r="H937" i="1"/>
  <c r="I937" i="1"/>
  <c r="H1489" i="1"/>
  <c r="I1489" i="1"/>
  <c r="H263" i="1"/>
  <c r="I263" i="1"/>
  <c r="H259" i="1"/>
  <c r="I259" i="1"/>
  <c r="H281" i="1"/>
  <c r="I281" i="1"/>
  <c r="H1081" i="1"/>
  <c r="I1081" i="1"/>
  <c r="H255" i="1"/>
  <c r="I255" i="1"/>
  <c r="H1147" i="1"/>
  <c r="I1147" i="1"/>
  <c r="H1253" i="1"/>
  <c r="I1253" i="1"/>
  <c r="H302" i="1"/>
  <c r="I302" i="1"/>
  <c r="H256" i="1"/>
  <c r="I256" i="1"/>
  <c r="H171" i="1"/>
  <c r="I171" i="1"/>
  <c r="H1151" i="1"/>
  <c r="I1151" i="1"/>
  <c r="H267" i="1"/>
  <c r="I267" i="1"/>
  <c r="H250" i="1"/>
  <c r="I250" i="1"/>
  <c r="H265" i="1"/>
  <c r="I265" i="1"/>
  <c r="H1484" i="1"/>
  <c r="I1484" i="1"/>
  <c r="H362" i="1"/>
  <c r="I362" i="1"/>
  <c r="H723" i="1"/>
  <c r="I723" i="1"/>
  <c r="H1084" i="1"/>
  <c r="I1084" i="1"/>
  <c r="H202" i="1"/>
  <c r="I202" i="1"/>
  <c r="H840" i="1"/>
  <c r="I840" i="1"/>
  <c r="H208" i="1"/>
  <c r="I208" i="1"/>
  <c r="H1198" i="1"/>
  <c r="I1198" i="1"/>
  <c r="H1129" i="1"/>
  <c r="I1129" i="1"/>
  <c r="H1486" i="1"/>
  <c r="I1486" i="1"/>
  <c r="H261" i="1"/>
  <c r="I261" i="1"/>
  <c r="H361" i="1"/>
  <c r="I361" i="1"/>
  <c r="H1016" i="1"/>
  <c r="I1016" i="1"/>
  <c r="H262" i="1"/>
  <c r="I262" i="1"/>
  <c r="H422" i="1"/>
  <c r="I422" i="1"/>
  <c r="H1487" i="1"/>
  <c r="I1487" i="1"/>
  <c r="H1334" i="1"/>
  <c r="I1334" i="1"/>
  <c r="H1087" i="1"/>
  <c r="I1087" i="1"/>
  <c r="H249" i="1"/>
  <c r="I249" i="1"/>
  <c r="H264" i="1"/>
  <c r="I264" i="1"/>
  <c r="H1491" i="1"/>
  <c r="I1491" i="1"/>
  <c r="H223" i="1"/>
  <c r="I223" i="1"/>
  <c r="H1482" i="1"/>
  <c r="I1482" i="1"/>
  <c r="H1481" i="1"/>
  <c r="I1481" i="1"/>
  <c r="H1085" i="1"/>
  <c r="I1085" i="1"/>
  <c r="H1221" i="1"/>
  <c r="I1221" i="1"/>
  <c r="H212" i="1"/>
  <c r="I212" i="1"/>
  <c r="H673" i="1"/>
  <c r="I673" i="1"/>
  <c r="H449" i="1"/>
  <c r="I449" i="1"/>
  <c r="H226" i="1"/>
  <c r="I226" i="1"/>
  <c r="H360" i="1"/>
  <c r="I360" i="1"/>
  <c r="H1090" i="1"/>
  <c r="I1090" i="1"/>
  <c r="H1080" i="1"/>
  <c r="I1080" i="1"/>
  <c r="H839" i="1"/>
  <c r="I839" i="1"/>
  <c r="H842" i="1"/>
  <c r="I842" i="1"/>
  <c r="H1446" i="1"/>
  <c r="I1446" i="1"/>
  <c r="H214" i="1"/>
  <c r="I214" i="1"/>
  <c r="H640" i="1"/>
  <c r="I640" i="1"/>
  <c r="H1010" i="1"/>
  <c r="I1010" i="1"/>
  <c r="H838" i="1"/>
  <c r="I838" i="1"/>
  <c r="H225" i="1"/>
  <c r="I225" i="1"/>
  <c r="H210" i="1"/>
  <c r="I210" i="1"/>
  <c r="H217" i="1"/>
  <c r="I217" i="1"/>
  <c r="H229" i="1"/>
  <c r="I229" i="1"/>
  <c r="H220" i="1"/>
  <c r="I220" i="1"/>
  <c r="H216" i="1"/>
  <c r="I216" i="1"/>
  <c r="H218" i="1"/>
  <c r="I218" i="1"/>
  <c r="H601" i="1"/>
  <c r="I601" i="1"/>
  <c r="H296" i="1"/>
  <c r="I296" i="1"/>
  <c r="H228" i="1"/>
  <c r="I228" i="1"/>
  <c r="H213" i="1"/>
  <c r="I213" i="1"/>
  <c r="H215" i="1"/>
  <c r="I215" i="1"/>
  <c r="H243" i="1"/>
  <c r="I243" i="1"/>
  <c r="H234" i="1"/>
  <c r="I234" i="1"/>
  <c r="H638" i="1"/>
  <c r="I638" i="1"/>
  <c r="H219" i="1"/>
  <c r="I219" i="1"/>
  <c r="H1504" i="1"/>
  <c r="I1504" i="1"/>
  <c r="H235" i="1"/>
  <c r="I235" i="1"/>
  <c r="H1498" i="1"/>
  <c r="I1498" i="1"/>
  <c r="H237" i="1"/>
  <c r="I237" i="1"/>
  <c r="H238" i="1"/>
  <c r="I238" i="1"/>
  <c r="H964" i="1"/>
  <c r="I964" i="1"/>
  <c r="H236" i="1"/>
  <c r="I236" i="1"/>
  <c r="H233" i="1"/>
  <c r="I233" i="1"/>
  <c r="H961" i="1"/>
  <c r="I961" i="1"/>
  <c r="H230" i="1"/>
  <c r="I230" i="1"/>
  <c r="H232" i="1"/>
  <c r="I232" i="1"/>
  <c r="H239" i="1"/>
  <c r="I239" i="1"/>
  <c r="H823" i="1"/>
  <c r="I823" i="1"/>
  <c r="H231" i="1"/>
  <c r="I231" i="1"/>
  <c r="H1213" i="1"/>
  <c r="I1213" i="1"/>
  <c r="H841" i="1"/>
  <c r="I841" i="1"/>
  <c r="H300" i="1"/>
  <c r="I300" i="1"/>
  <c r="H1480" i="1"/>
  <c r="I1480" i="1"/>
  <c r="H1497" i="1"/>
  <c r="I1497" i="1"/>
  <c r="H1483" i="1"/>
  <c r="I1483" i="1"/>
  <c r="H224" i="1"/>
  <c r="I224" i="1"/>
  <c r="H64" i="1"/>
  <c r="I64" i="1"/>
  <c r="H1490" i="1"/>
  <c r="I1490" i="1"/>
  <c r="H1211" i="1"/>
  <c r="I1211" i="1"/>
  <c r="H1492" i="1"/>
  <c r="I1492" i="1"/>
  <c r="H1206" i="1"/>
  <c r="I1206" i="1"/>
  <c r="H1500" i="1"/>
  <c r="I1500" i="1"/>
  <c r="H240" i="1"/>
  <c r="I240" i="1"/>
  <c r="H204" i="1"/>
  <c r="I204" i="1"/>
  <c r="H1212" i="1"/>
  <c r="I1212" i="1"/>
  <c r="H1199" i="1"/>
  <c r="I1199" i="1"/>
  <c r="H1082" i="1"/>
  <c r="I1082" i="1"/>
  <c r="H1200" i="1"/>
  <c r="I1200" i="1"/>
  <c r="H1019" i="1"/>
  <c r="I1019" i="1"/>
  <c r="H1018" i="1"/>
  <c r="I1018" i="1"/>
  <c r="H244" i="1"/>
  <c r="I244" i="1"/>
  <c r="H827" i="1"/>
  <c r="I827" i="1"/>
  <c r="H297" i="1"/>
  <c r="I297" i="1"/>
  <c r="H295" i="1"/>
  <c r="I295" i="1"/>
  <c r="H1496" i="1"/>
  <c r="I1496" i="1"/>
  <c r="H941" i="1"/>
  <c r="I941" i="1"/>
  <c r="H1196" i="1"/>
  <c r="I1196" i="1"/>
  <c r="H1203" i="1"/>
  <c r="I1203" i="1"/>
  <c r="H1214" i="1"/>
  <c r="I1214" i="1"/>
  <c r="H1677" i="1"/>
  <c r="I1677" i="1"/>
  <c r="H1217" i="1"/>
  <c r="I1217" i="1"/>
  <c r="H1215" i="1"/>
  <c r="I1215" i="1"/>
  <c r="H1083" i="1"/>
  <c r="I1083" i="1"/>
  <c r="H1216" i="1"/>
  <c r="I1216" i="1"/>
  <c r="H1255" i="1"/>
  <c r="I1255" i="1"/>
  <c r="H889" i="1"/>
  <c r="I889" i="1"/>
  <c r="H1089" i="1"/>
  <c r="I1089" i="1"/>
  <c r="H1070" i="1"/>
  <c r="I1070" i="1"/>
  <c r="H942" i="1"/>
  <c r="I942" i="1"/>
  <c r="H1071" i="1"/>
  <c r="I1071" i="1"/>
  <c r="H1119" i="1"/>
  <c r="I1119" i="1"/>
  <c r="H1106" i="1"/>
  <c r="I1106" i="1"/>
</calcChain>
</file>

<file path=xl/sharedStrings.xml><?xml version="1.0" encoding="utf-8"?>
<sst xmlns="http://schemas.openxmlformats.org/spreadsheetml/2006/main" count="14405" uniqueCount="8927">
  <si>
    <t>SKU</t>
  </si>
  <si>
    <t>Name</t>
  </si>
  <si>
    <t>Product Type</t>
  </si>
  <si>
    <t>Click to view</t>
  </si>
  <si>
    <t>Sale Price</t>
  </si>
  <si>
    <t>Category</t>
  </si>
  <si>
    <t>Discount</t>
  </si>
  <si>
    <t>Asmodee</t>
  </si>
  <si>
    <t>Retail Price</t>
  </si>
  <si>
    <t>Fantasy Flight Games</t>
  </si>
  <si>
    <t>sort</t>
  </si>
  <si>
    <t>Queen Games</t>
  </si>
  <si>
    <t>Supplies &amp; Accessories</t>
  </si>
  <si>
    <t>Customer Service Hours</t>
  </si>
  <si>
    <t>877-326-4429</t>
  </si>
  <si>
    <t>Sunday:  CLOSED</t>
  </si>
  <si>
    <t>Monday - Friday: 8am - 5pm CST</t>
  </si>
  <si>
    <t>support@miniaturemarket.com</t>
  </si>
  <si>
    <t>QNG10062</t>
  </si>
  <si>
    <t>Roleplaying Games</t>
  </si>
  <si>
    <t>qng10062</t>
  </si>
  <si>
    <t>Saturday: CLOSED</t>
  </si>
  <si>
    <t>Collectible Miniatures</t>
  </si>
  <si>
    <t>Mayfair Games</t>
  </si>
  <si>
    <t>Alderac Entertainment Group</t>
  </si>
  <si>
    <t>AEG5816</t>
  </si>
  <si>
    <t>AEG5870</t>
  </si>
  <si>
    <t>AEG Black Box 2016</t>
  </si>
  <si>
    <t>All Over The Board Games</t>
  </si>
  <si>
    <t>AOB-ASK001</t>
  </si>
  <si>
    <t>Don't Be a Loser</t>
  </si>
  <si>
    <t>AOB-ASK002</t>
  </si>
  <si>
    <t>Don't Be A Loser: Shenanigans Expansion</t>
  </si>
  <si>
    <t>Arcane Wonders Games</t>
  </si>
  <si>
    <t>AWGAW01SW</t>
  </si>
  <si>
    <t>Spoils of War</t>
  </si>
  <si>
    <t>Bezier Games</t>
  </si>
  <si>
    <t>Bioviva Editions</t>
  </si>
  <si>
    <t>MESP021</t>
  </si>
  <si>
    <t>Mission Space</t>
  </si>
  <si>
    <t>Brain Games</t>
  </si>
  <si>
    <t>Breaking Games</t>
  </si>
  <si>
    <t>BGZ1004</t>
  </si>
  <si>
    <t>POOP: Caca El Juego</t>
  </si>
  <si>
    <t>Charm City Games</t>
  </si>
  <si>
    <t>CHC01</t>
  </si>
  <si>
    <t>Runecast</t>
  </si>
  <si>
    <t>Compass Games</t>
  </si>
  <si>
    <t>Cool Mini or Not</t>
  </si>
  <si>
    <t>CMNUNS001</t>
  </si>
  <si>
    <t>Unusual Suspects</t>
  </si>
  <si>
    <t>Cryptozoic Entertainment</t>
  </si>
  <si>
    <t>CZE02070</t>
  </si>
  <si>
    <t>The Walking Dead: No Sanctuary Base Game (Survival Edition)</t>
  </si>
  <si>
    <t>CZE02095</t>
  </si>
  <si>
    <t>The Walking Dead: No Sanctuary Base Game</t>
  </si>
  <si>
    <t>CZE02180</t>
  </si>
  <si>
    <t>Eagle-Gryphon Games</t>
  </si>
  <si>
    <t>Flatlined Games</t>
  </si>
  <si>
    <t>Gale Force 9</t>
  </si>
  <si>
    <t>GF9SPAR003</t>
  </si>
  <si>
    <t>Spartacus: The Shadow of Death Expansion</t>
  </si>
  <si>
    <t>Golden Egg Games</t>
  </si>
  <si>
    <t>GEG1004</t>
  </si>
  <si>
    <t>Greenbrier Games</t>
  </si>
  <si>
    <t>Grey Fox Games</t>
  </si>
  <si>
    <t>GFX00539-PROMO</t>
  </si>
  <si>
    <t>Operation F.A.U.S.T.: Special Antiquities Promo Pack</t>
  </si>
  <si>
    <t>Guillotine Games</t>
  </si>
  <si>
    <t>Hasbro</t>
  </si>
  <si>
    <t>IDW Games</t>
  </si>
  <si>
    <t>IDW01419</t>
  </si>
  <si>
    <t>Atari's Missile Command</t>
  </si>
  <si>
    <t>IDW0661</t>
  </si>
  <si>
    <t>IELLO</t>
  </si>
  <si>
    <t>IEL51090</t>
  </si>
  <si>
    <t>Titanium Wars</t>
  </si>
  <si>
    <t>IEL51133</t>
  </si>
  <si>
    <t>Mythic Battles: Expansion II - Tribute of Blood</t>
  </si>
  <si>
    <t>IEL51245</t>
  </si>
  <si>
    <t>Indie Boards and Cards</t>
  </si>
  <si>
    <t>INWAP Games</t>
  </si>
  <si>
    <t>INW1001</t>
  </si>
  <si>
    <t>Zombie Fried</t>
  </si>
  <si>
    <t>Japanime Games</t>
  </si>
  <si>
    <t>Lamp Light Games</t>
  </si>
  <si>
    <t>LPL1003</t>
  </si>
  <si>
    <t>Nautilus Industries</t>
  </si>
  <si>
    <t>Level 99 Games</t>
  </si>
  <si>
    <t>Mayday Games</t>
  </si>
  <si>
    <t>MERCS Miniatures</t>
  </si>
  <si>
    <t>MCX5005</t>
  </si>
  <si>
    <t>Morning Players</t>
  </si>
  <si>
    <t>MOR01839</t>
  </si>
  <si>
    <t>Gobbit: Angry Birds</t>
  </si>
  <si>
    <t>Ninja Division</t>
  </si>
  <si>
    <t>Osprey Games</t>
  </si>
  <si>
    <t>OSPCAKE</t>
  </si>
  <si>
    <t>Pandasaurus Games</t>
  </si>
  <si>
    <t>PAN201706</t>
  </si>
  <si>
    <t>Passport Game Studios</t>
  </si>
  <si>
    <t>PGS145000</t>
  </si>
  <si>
    <t>PGSLDR158000</t>
  </si>
  <si>
    <t>PGSLDR1612000</t>
  </si>
  <si>
    <t>Mythe</t>
  </si>
  <si>
    <t>Portal Games</t>
  </si>
  <si>
    <t>POG0088</t>
  </si>
  <si>
    <t>Pretzel Games</t>
  </si>
  <si>
    <t>PZG20001</t>
  </si>
  <si>
    <t>Privateer Press</t>
  </si>
  <si>
    <t>PIP61003</t>
  </si>
  <si>
    <t>PIP61007</t>
  </si>
  <si>
    <t>PIP61013</t>
  </si>
  <si>
    <t>Prodos Games</t>
  </si>
  <si>
    <t>Quined Games</t>
  </si>
  <si>
    <t>R&amp;R Games</t>
  </si>
  <si>
    <t>Reality Cheque</t>
  </si>
  <si>
    <t>RCQBZK01</t>
  </si>
  <si>
    <t>Badass Zombie Killers</t>
  </si>
  <si>
    <t>Red Glove</t>
  </si>
  <si>
    <t>RG2028B</t>
  </si>
  <si>
    <t>Super Fantasy: Ugly Snouts Assault</t>
  </si>
  <si>
    <t>RG2032B</t>
  </si>
  <si>
    <t>Vudu</t>
  </si>
  <si>
    <t>Renegade Game Studios</t>
  </si>
  <si>
    <t>RGS0561</t>
  </si>
  <si>
    <t>Santa's Renegades 2016</t>
  </si>
  <si>
    <t>RGS0587</t>
  </si>
  <si>
    <t>Rio Grande Games</t>
  </si>
  <si>
    <t>Soda Pop Miniatures</t>
  </si>
  <si>
    <t>SPM210010</t>
  </si>
  <si>
    <t>Steve Jackson Games</t>
  </si>
  <si>
    <t>SJG1482</t>
  </si>
  <si>
    <t>Munchkin Zombies 2: Armed &amp; Dangerous Expansion</t>
  </si>
  <si>
    <t>Stonemaier Games</t>
  </si>
  <si>
    <t>STM701</t>
  </si>
  <si>
    <t>Charterstone: Recharge Pack</t>
  </si>
  <si>
    <t>Stronghold Games</t>
  </si>
  <si>
    <t>SG4008</t>
  </si>
  <si>
    <t>SG8031</t>
  </si>
  <si>
    <t>Noria</t>
  </si>
  <si>
    <t>StuntKite Publishing</t>
  </si>
  <si>
    <t>STK003</t>
  </si>
  <si>
    <t>Dice Brewing</t>
  </si>
  <si>
    <t>Tactic USA</t>
  </si>
  <si>
    <t>TAC52715</t>
  </si>
  <si>
    <t>Realm of Wonder</t>
  </si>
  <si>
    <t>Taoist Arts Foundation</t>
  </si>
  <si>
    <t>TAF0001</t>
  </si>
  <si>
    <t>Bin'Fa: The Tao Of War</t>
  </si>
  <si>
    <t>Tasty Minstrel Games</t>
  </si>
  <si>
    <t>TTT1011</t>
  </si>
  <si>
    <t>TTT1020</t>
  </si>
  <si>
    <t>TTT2010</t>
  </si>
  <si>
    <t>TTT2011</t>
  </si>
  <si>
    <t>TTT2012</t>
  </si>
  <si>
    <t>TTT3004</t>
  </si>
  <si>
    <t>Thames &amp; Kosmos</t>
  </si>
  <si>
    <t>Ultra Pro</t>
  </si>
  <si>
    <t>UPR10074</t>
  </si>
  <si>
    <t>Upper Deck Entertainment</t>
  </si>
  <si>
    <t>USAopoly</t>
  </si>
  <si>
    <t>Vampire Squid Cards</t>
  </si>
  <si>
    <t>VSGCAHBL</t>
  </si>
  <si>
    <t>Crabs Adjust Humidity: Blank Cards</t>
  </si>
  <si>
    <t>Victory Point Games</t>
  </si>
  <si>
    <t>VPG09023</t>
  </si>
  <si>
    <t>Darkest Night (2nd Edition): Miniatures Set</t>
  </si>
  <si>
    <t>White Goblin Games</t>
  </si>
  <si>
    <t>WGG1110</t>
  </si>
  <si>
    <t>Rattus: Africanus Expansion</t>
  </si>
  <si>
    <t>WizKids/NECA</t>
  </si>
  <si>
    <t>WZK71616</t>
  </si>
  <si>
    <t>Assault of the Giants: Premium Edition</t>
  </si>
  <si>
    <t>WZK72526-PROMO</t>
  </si>
  <si>
    <t>Marvel Dice Masters: The Mighty Thor - Heimdall Promo Card</t>
  </si>
  <si>
    <t>WZK73334</t>
  </si>
  <si>
    <t>Dark.net</t>
  </si>
  <si>
    <t>Team Yankee</t>
  </si>
  <si>
    <t>Terrain</t>
  </si>
  <si>
    <t>GFX96758</t>
  </si>
  <si>
    <t>Guild Ball</t>
  </si>
  <si>
    <t>STFBACC01020</t>
  </si>
  <si>
    <t>Guild Ball: Brewer's Guild - Token Set</t>
  </si>
  <si>
    <t>STFBACC01022</t>
  </si>
  <si>
    <t>Guild Ball: Engineer's Guild - Token Set</t>
  </si>
  <si>
    <t>STFBACC01025</t>
  </si>
  <si>
    <t>Guild Ball: Mortician's Guild - Token Set</t>
  </si>
  <si>
    <t>STFBACC02005</t>
  </si>
  <si>
    <t>Guild Ball: The Big League Campaign Deck</t>
  </si>
  <si>
    <t>STFGB03001</t>
  </si>
  <si>
    <t>Guild Ball: Season 3 Rulebook</t>
  </si>
  <si>
    <t>STFGB03017</t>
  </si>
  <si>
    <t>STFGB03018</t>
  </si>
  <si>
    <t>Guild Ball: Engineer's Guild - The Instruments of War</t>
  </si>
  <si>
    <t>STFGB03-038</t>
  </si>
  <si>
    <t>Guild Ball: Union - The Bloody Coin</t>
  </si>
  <si>
    <t>Paint</t>
  </si>
  <si>
    <t>Infinity</t>
  </si>
  <si>
    <t>CVB280337-0207</t>
  </si>
  <si>
    <t>Infinity: Yu Jing - Japanese Sectorial Army Sectorial Starter Pack (6)</t>
  </si>
  <si>
    <t>HUCH! &amp; friends</t>
  </si>
  <si>
    <t>Knight Models</t>
  </si>
  <si>
    <t>K35ACC0045</t>
  </si>
  <si>
    <t>Batman Miniatures Game: Suicide Squad Dice Set (6)</t>
  </si>
  <si>
    <t>K35ACC0054</t>
  </si>
  <si>
    <t>K35DC004</t>
  </si>
  <si>
    <t>Batman Miniatures Game: Joker Crew (4)</t>
  </si>
  <si>
    <t>K35DC014</t>
  </si>
  <si>
    <t>Batman Miniatures Game: Penguin's Thugs (2)</t>
  </si>
  <si>
    <t>K35DC019</t>
  </si>
  <si>
    <t>Batman Miniatures Game: Sickle (1)</t>
  </si>
  <si>
    <t>K35DC020</t>
  </si>
  <si>
    <t>Batman Miniatures Game: Penguin's Thugs II (2)</t>
  </si>
  <si>
    <t>K35DC025</t>
  </si>
  <si>
    <t>Batman Miniatures Game: Two Face's Crew (4)</t>
  </si>
  <si>
    <t>K35DC028</t>
  </si>
  <si>
    <t>Batman Miniatures Game: Two Face's Gang Set 1 (2)</t>
  </si>
  <si>
    <t>K35DC032</t>
  </si>
  <si>
    <t>K35DC034</t>
  </si>
  <si>
    <t>Batman Miniatures Game: Two Face Gang Set II (2)</t>
  </si>
  <si>
    <t>K35DC096</t>
  </si>
  <si>
    <t>Batman Miniatures Game: The Riddler &amp; Bot Army (4)</t>
  </si>
  <si>
    <t>K35DC103</t>
  </si>
  <si>
    <t>Batman Miniatures Game: Spice &amp; Two-Face Thugs (4)</t>
  </si>
  <si>
    <t>K35DC119</t>
  </si>
  <si>
    <t>Batman Miniatures Game: Captain Boomerang (1)</t>
  </si>
  <si>
    <t>K35DC130</t>
  </si>
  <si>
    <t>Batman Miniatures Game: Joker and Robotic Dolls (4)</t>
  </si>
  <si>
    <t>K35DC142</t>
  </si>
  <si>
    <t>Batman Miniatures Game: Emperor Penguin Ignatius Ogilvy (1)</t>
  </si>
  <si>
    <t>K35DC143</t>
  </si>
  <si>
    <t>Batman Miniatures Game: Electrocutioner</t>
  </si>
  <si>
    <t>K35DC145</t>
  </si>
  <si>
    <t>Batman Miniatures Game: Harley Quinn's Thug Set 2 (2)</t>
  </si>
  <si>
    <t>K35DC149</t>
  </si>
  <si>
    <t>Batman Miniatures Game: Riddler Crew (4)</t>
  </si>
  <si>
    <t>K35DC154</t>
  </si>
  <si>
    <t>Batman Miniatures Game: Professor Pyg &amp; Dollotrons (4)</t>
  </si>
  <si>
    <t>K35GENCON17</t>
  </si>
  <si>
    <t>Batman/DC Universe Miniatures Game: Bat-Mite (1)</t>
  </si>
  <si>
    <t>Malifaux</t>
  </si>
  <si>
    <t>Monsterpocalypse</t>
  </si>
  <si>
    <t>CMNWOK04011</t>
  </si>
  <si>
    <t>Wrath of Kings: House Teknes - War Stompers Box (2)</t>
  </si>
  <si>
    <t>GF9TANKS50</t>
  </si>
  <si>
    <t>TANKS: Salt Flats Game Mat (36" x 36")</t>
  </si>
  <si>
    <t>PLB55401</t>
  </si>
  <si>
    <t>Warmachine/Hordes</t>
  </si>
  <si>
    <t>PIP32080</t>
  </si>
  <si>
    <t>PIP36030</t>
  </si>
  <si>
    <t>PIP74099</t>
  </si>
  <si>
    <t>PIP91108</t>
  </si>
  <si>
    <t>PIP91109</t>
  </si>
  <si>
    <t>PIP91114</t>
  </si>
  <si>
    <t>GF973701</t>
  </si>
  <si>
    <t>Dungeons &amp; Dragons Next RPG: Tyranny of the Dragons - DM Screen</t>
  </si>
  <si>
    <t>CB71115</t>
  </si>
  <si>
    <t>CB71117</t>
  </si>
  <si>
    <t>MUH050493</t>
  </si>
  <si>
    <t>Infinity RPG: Pan Oceania Dice Set</t>
  </si>
  <si>
    <t>MUH050494</t>
  </si>
  <si>
    <t>Infinity RPG: Nomad Dice Set</t>
  </si>
  <si>
    <t>MUH050495</t>
  </si>
  <si>
    <t>Infinity RPG: Ariadna Dice Set</t>
  </si>
  <si>
    <t>MUH050496</t>
  </si>
  <si>
    <t>Infinity RPG: Haqqislam Dice Set</t>
  </si>
  <si>
    <t>MUH050497</t>
  </si>
  <si>
    <t>Infinity RPG: Mercenary Dice Set</t>
  </si>
  <si>
    <t>MUH050498</t>
  </si>
  <si>
    <t>Infinity RPG: Combined Army Dice Set</t>
  </si>
  <si>
    <t>MUH050499</t>
  </si>
  <si>
    <t>Infinity RPG: Yu Jing Dice Set</t>
  </si>
  <si>
    <t>MUH050500</t>
  </si>
  <si>
    <t>Infinity RPG: Tohaa Dice Set</t>
  </si>
  <si>
    <t>MUH051081</t>
  </si>
  <si>
    <t>Star Trek Adventures RPG: Romulan Strike Team Miniatures</t>
  </si>
  <si>
    <t>Relic Knights</t>
  </si>
  <si>
    <t>SPM144010</t>
  </si>
  <si>
    <t>Relic Knights: Noh Empire - Render</t>
  </si>
  <si>
    <t>SPM145005</t>
  </si>
  <si>
    <t>Relic Knights: Star Nebula Corsairs - Broadside</t>
  </si>
  <si>
    <t>aeg5816</t>
  </si>
  <si>
    <t>aeg5870</t>
  </si>
  <si>
    <t>aob-ask001</t>
  </si>
  <si>
    <t>aob-ask002</t>
  </si>
  <si>
    <t>awgaw01sw</t>
  </si>
  <si>
    <t>mesp021</t>
  </si>
  <si>
    <t>bgz1004</t>
  </si>
  <si>
    <t>chc01</t>
  </si>
  <si>
    <t>cmnuns001</t>
  </si>
  <si>
    <t>cze02070</t>
  </si>
  <si>
    <t>cze02095</t>
  </si>
  <si>
    <t>cze02180</t>
  </si>
  <si>
    <t>gf9spar003</t>
  </si>
  <si>
    <t>geg1004</t>
  </si>
  <si>
    <t>gfx00539-promo</t>
  </si>
  <si>
    <t>idw01419</t>
  </si>
  <si>
    <t>idw0661</t>
  </si>
  <si>
    <t>iel51090</t>
  </si>
  <si>
    <t>iel51133</t>
  </si>
  <si>
    <t>iel51245</t>
  </si>
  <si>
    <t>inw1001</t>
  </si>
  <si>
    <t>lpl1003</t>
  </si>
  <si>
    <t>mcx5005</t>
  </si>
  <si>
    <t>mor01839</t>
  </si>
  <si>
    <t>ospcake</t>
  </si>
  <si>
    <t>pan201706</t>
  </si>
  <si>
    <t>pgs145000</t>
  </si>
  <si>
    <t>pgsldr158000</t>
  </si>
  <si>
    <t>pgsldr1612000</t>
  </si>
  <si>
    <t>pog0088</t>
  </si>
  <si>
    <t>pzg20001</t>
  </si>
  <si>
    <t>pip61003</t>
  </si>
  <si>
    <t>pip61007</t>
  </si>
  <si>
    <t>pip61013</t>
  </si>
  <si>
    <t>rcqbzk01</t>
  </si>
  <si>
    <t>rg2028b</t>
  </si>
  <si>
    <t>rg2032b</t>
  </si>
  <si>
    <t>rgs0561</t>
  </si>
  <si>
    <t>rgs0587</t>
  </si>
  <si>
    <t>spm210010</t>
  </si>
  <si>
    <t>sjg1482</t>
  </si>
  <si>
    <t>stm701</t>
  </si>
  <si>
    <t>sg4008</t>
  </si>
  <si>
    <t>sg8031</t>
  </si>
  <si>
    <t>stk003</t>
  </si>
  <si>
    <t>tac52715</t>
  </si>
  <si>
    <t>taf0001</t>
  </si>
  <si>
    <t>ttt1011</t>
  </si>
  <si>
    <t>ttt1020</t>
  </si>
  <si>
    <t>ttt2010</t>
  </si>
  <si>
    <t>ttt2011</t>
  </si>
  <si>
    <t>ttt2012</t>
  </si>
  <si>
    <t>ttt3004</t>
  </si>
  <si>
    <t>upr10074</t>
  </si>
  <si>
    <t>vsgcahbl</t>
  </si>
  <si>
    <t>vpg09023</t>
  </si>
  <si>
    <t>wgg1110</t>
  </si>
  <si>
    <t>wzk71616</t>
  </si>
  <si>
    <t>wzk72526-promo</t>
  </si>
  <si>
    <t>wzk73334</t>
  </si>
  <si>
    <t>gfx96758</t>
  </si>
  <si>
    <t>stfbacc01020</t>
  </si>
  <si>
    <t>stfbacc01022</t>
  </si>
  <si>
    <t>stfbacc01025</t>
  </si>
  <si>
    <t>stfbacc02005</t>
  </si>
  <si>
    <t>stfgb03001</t>
  </si>
  <si>
    <t>stfgb03017</t>
  </si>
  <si>
    <t>stfgb03018</t>
  </si>
  <si>
    <t>stfgb03-038</t>
  </si>
  <si>
    <t>cvb280337-0207</t>
  </si>
  <si>
    <t>k35acc0045</t>
  </si>
  <si>
    <t>k35acc0054</t>
  </si>
  <si>
    <t>k35dc004</t>
  </si>
  <si>
    <t>k35dc014</t>
  </si>
  <si>
    <t>k35dc019</t>
  </si>
  <si>
    <t>k35dc020</t>
  </si>
  <si>
    <t>k35dc025</t>
  </si>
  <si>
    <t>k35dc028</t>
  </si>
  <si>
    <t>k35dc032</t>
  </si>
  <si>
    <t>k35dc034</t>
  </si>
  <si>
    <t>k35dc096</t>
  </si>
  <si>
    <t>k35dc103</t>
  </si>
  <si>
    <t>k35dc119</t>
  </si>
  <si>
    <t>k35dc130</t>
  </si>
  <si>
    <t>k35dc142</t>
  </si>
  <si>
    <t>k35dc143</t>
  </si>
  <si>
    <t>k35dc145</t>
  </si>
  <si>
    <t>k35dc149</t>
  </si>
  <si>
    <t>k35dc154</t>
  </si>
  <si>
    <t>k35gencon17</t>
  </si>
  <si>
    <t>cmnwok04011</t>
  </si>
  <si>
    <t>gf9tanks50</t>
  </si>
  <si>
    <t>plb55401</t>
  </si>
  <si>
    <t>pip32080</t>
  </si>
  <si>
    <t>pip36030</t>
  </si>
  <si>
    <t>pip74099</t>
  </si>
  <si>
    <t>pip91108</t>
  </si>
  <si>
    <t>pip91109</t>
  </si>
  <si>
    <t>pip91114</t>
  </si>
  <si>
    <t>gf973701</t>
  </si>
  <si>
    <t>cb71115</t>
  </si>
  <si>
    <t>cb71117</t>
  </si>
  <si>
    <t>muh050493</t>
  </si>
  <si>
    <t>muh050494</t>
  </si>
  <si>
    <t>muh050495</t>
  </si>
  <si>
    <t>muh050496</t>
  </si>
  <si>
    <t>muh050497</t>
  </si>
  <si>
    <t>muh050498</t>
  </si>
  <si>
    <t>muh050499</t>
  </si>
  <si>
    <t>muh050500</t>
  </si>
  <si>
    <t>muh051081</t>
  </si>
  <si>
    <t>spm144010</t>
  </si>
  <si>
    <t>spm145005</t>
  </si>
  <si>
    <t>Table Top Miniatures</t>
  </si>
  <si>
    <t>PGS145010</t>
  </si>
  <si>
    <t>[Redacted]: Mercenaries Expansion</t>
  </si>
  <si>
    <t>Czech Games Edition</t>
  </si>
  <si>
    <t>CGE00037</t>
  </si>
  <si>
    <t>Adrenaline</t>
  </si>
  <si>
    <t>NJD410320</t>
  </si>
  <si>
    <t>Alien vs Predator: Young Bloods Expansion</t>
  </si>
  <si>
    <t>IDW01026</t>
  </si>
  <si>
    <t>K35DC013</t>
  </si>
  <si>
    <t>K35BMG003</t>
  </si>
  <si>
    <t>L9GBC007</t>
  </si>
  <si>
    <t>MFG3031</t>
  </si>
  <si>
    <t>MFG3204</t>
  </si>
  <si>
    <t>IDW01309</t>
  </si>
  <si>
    <t>BEZCOLO</t>
  </si>
  <si>
    <t>Colony</t>
  </si>
  <si>
    <t>SG8005</t>
  </si>
  <si>
    <t>Petersen Games</t>
  </si>
  <si>
    <t>PETCW-CG</t>
  </si>
  <si>
    <t>WZK71874</t>
  </si>
  <si>
    <t>WZK72238</t>
  </si>
  <si>
    <t>ASMDIS01</t>
  </si>
  <si>
    <t>Doctor Who</t>
  </si>
  <si>
    <t>UDE86566</t>
  </si>
  <si>
    <t>MCX9001</t>
  </si>
  <si>
    <t>Emergence Event</t>
  </si>
  <si>
    <t>AEG6203</t>
  </si>
  <si>
    <t>Epic PvP: Fantasy - Expansion 2</t>
  </si>
  <si>
    <t>GF9FG001</t>
  </si>
  <si>
    <t>TTT5010</t>
  </si>
  <si>
    <t>Flip City: Reuse Expansion</t>
  </si>
  <si>
    <t>CZE01968</t>
  </si>
  <si>
    <t>STFBACC02001</t>
  </si>
  <si>
    <t>AEG5852</t>
  </si>
  <si>
    <t>ASMDOL01</t>
  </si>
  <si>
    <t>GF9HOME001</t>
  </si>
  <si>
    <t>PIP91129</t>
  </si>
  <si>
    <t>PIP71073</t>
  </si>
  <si>
    <t>ASMHYB01US</t>
  </si>
  <si>
    <t>FDD102097</t>
  </si>
  <si>
    <t>Z-Man Games</t>
  </si>
  <si>
    <t>SG4003</t>
  </si>
  <si>
    <t>Moaideas Game Design</t>
  </si>
  <si>
    <t>MGD1013E</t>
  </si>
  <si>
    <t>Liberatores</t>
  </si>
  <si>
    <t>Capstone Games</t>
  </si>
  <si>
    <t>SG8004</t>
  </si>
  <si>
    <t>ASMMULE01</t>
  </si>
  <si>
    <t>AWGMWCS2015</t>
  </si>
  <si>
    <t>Mage Wars Arena: Core Set</t>
  </si>
  <si>
    <t>HASB6925</t>
  </si>
  <si>
    <t>Magic the Gathering: Arena of the Planeswalkers - Battle for Zendikar Expansion</t>
  </si>
  <si>
    <t>ZMG7041</t>
  </si>
  <si>
    <t>Days Of Wonder</t>
  </si>
  <si>
    <t>DOW41874</t>
  </si>
  <si>
    <t>MDG4315</t>
  </si>
  <si>
    <t>HAS7006</t>
  </si>
  <si>
    <t>IEL00053</t>
  </si>
  <si>
    <t>MTPAYBUC</t>
  </si>
  <si>
    <t>PIP50023</t>
  </si>
  <si>
    <t>Monsterpocalypse Series 2: I Chomp NY Monster Mega Pack</t>
  </si>
  <si>
    <t>HUC878977</t>
  </si>
  <si>
    <t>SJG1446</t>
  </si>
  <si>
    <t>Munchkin Impossible</t>
  </si>
  <si>
    <t>SJG1445</t>
  </si>
  <si>
    <t>8th Summit Games</t>
  </si>
  <si>
    <t>SG6002</t>
  </si>
  <si>
    <t>IDWBG01024</t>
  </si>
  <si>
    <t>Bandai</t>
  </si>
  <si>
    <t>BAN23802</t>
  </si>
  <si>
    <t>Resident Evil Deck Building Game: Alliance</t>
  </si>
  <si>
    <t>BAN23803</t>
  </si>
  <si>
    <t>Resident Evil Deck Building Game: Outbreak Expansion</t>
  </si>
  <si>
    <t>SG8008</t>
  </si>
  <si>
    <t>SG7005</t>
  </si>
  <si>
    <t>SG7004</t>
  </si>
  <si>
    <t>SG7003</t>
  </si>
  <si>
    <t>HUC9387</t>
  </si>
  <si>
    <t>PLB55101</t>
  </si>
  <si>
    <t>PLB55402</t>
  </si>
  <si>
    <t>PLB55102</t>
  </si>
  <si>
    <t>PLB55403</t>
  </si>
  <si>
    <t>PLB552</t>
  </si>
  <si>
    <t>MDG4237</t>
  </si>
  <si>
    <t>Rooster Rush</t>
  </si>
  <si>
    <t>Plaid Hat Games</t>
  </si>
  <si>
    <t>GF9SOA003</t>
  </si>
  <si>
    <t>SG2008</t>
  </si>
  <si>
    <t>Blue Orange Games</t>
  </si>
  <si>
    <t>BOG00424</t>
  </si>
  <si>
    <t>SPM21201</t>
  </si>
  <si>
    <t>QNG30051</t>
  </si>
  <si>
    <t>PLD11500</t>
  </si>
  <si>
    <t>IEL51333</t>
  </si>
  <si>
    <t>TANKS</t>
  </si>
  <si>
    <t>NJD411101</t>
  </si>
  <si>
    <t>ASMTIMCHAL01</t>
  </si>
  <si>
    <t>RNR475</t>
  </si>
  <si>
    <t>Touria</t>
  </si>
  <si>
    <t>ZMG71471</t>
  </si>
  <si>
    <t>SG8010</t>
  </si>
  <si>
    <t>ASMVN01</t>
  </si>
  <si>
    <t>WZK73323</t>
  </si>
  <si>
    <t>Wardlings: Girl Wizard &amp; Genie</t>
  </si>
  <si>
    <t>FFGWHQ01</t>
  </si>
  <si>
    <t>PIP61002</t>
  </si>
  <si>
    <t>PIP91069</t>
  </si>
  <si>
    <t>PIP31084</t>
  </si>
  <si>
    <t>PIP33119</t>
  </si>
  <si>
    <t>Puff Duck Games</t>
  </si>
  <si>
    <t>PDG1381</t>
  </si>
  <si>
    <t>Xenofera</t>
  </si>
  <si>
    <t>pgs145010</t>
  </si>
  <si>
    <t>cge00037</t>
  </si>
  <si>
    <t>njd410320</t>
  </si>
  <si>
    <t>idw01026</t>
  </si>
  <si>
    <t>k35dc013</t>
  </si>
  <si>
    <t>k35bmg003</t>
  </si>
  <si>
    <t>l9gbc007</t>
  </si>
  <si>
    <t>mfg3031</t>
  </si>
  <si>
    <t>mfg3204</t>
  </si>
  <si>
    <t>idw01309</t>
  </si>
  <si>
    <t>bezcolo</t>
  </si>
  <si>
    <t>sg8005</t>
  </si>
  <si>
    <t>petcw-cg</t>
  </si>
  <si>
    <t>wzk71874</t>
  </si>
  <si>
    <t>wzk72238</t>
  </si>
  <si>
    <t>asmdis01</t>
  </si>
  <si>
    <t>ude86566</t>
  </si>
  <si>
    <t>mcx9001</t>
  </si>
  <si>
    <t>aeg6203</t>
  </si>
  <si>
    <t>gf9fg001</t>
  </si>
  <si>
    <t>ttt5010</t>
  </si>
  <si>
    <t>cze01968</t>
  </si>
  <si>
    <t>stfbacc02001</t>
  </si>
  <si>
    <t>aeg5852</t>
  </si>
  <si>
    <t>asmdol01</t>
  </si>
  <si>
    <t>gf9home001</t>
  </si>
  <si>
    <t>pip91129</t>
  </si>
  <si>
    <t>pip71073</t>
  </si>
  <si>
    <t>asmhyb01us</t>
  </si>
  <si>
    <t>fdd102097</t>
  </si>
  <si>
    <t>sg4003</t>
  </si>
  <si>
    <t>mgd1013e</t>
  </si>
  <si>
    <t>sg8004</t>
  </si>
  <si>
    <t>asmmule01</t>
  </si>
  <si>
    <t>awgmwcs2015</t>
  </si>
  <si>
    <t>hasb6925</t>
  </si>
  <si>
    <t>zmg7041</t>
  </si>
  <si>
    <t>dow41874</t>
  </si>
  <si>
    <t>mdg4315</t>
  </si>
  <si>
    <t>has7006</t>
  </si>
  <si>
    <t>iel00053</t>
  </si>
  <si>
    <t>mtpaybuc</t>
  </si>
  <si>
    <t>pip50023</t>
  </si>
  <si>
    <t>huc878977</t>
  </si>
  <si>
    <t>sjg1446</t>
  </si>
  <si>
    <t>sjg1445</t>
  </si>
  <si>
    <t>sg6002</t>
  </si>
  <si>
    <t>idwbg01024</t>
  </si>
  <si>
    <t>ban23802</t>
  </si>
  <si>
    <t>ban23803</t>
  </si>
  <si>
    <t>sg8008</t>
  </si>
  <si>
    <t>sg7005</t>
  </si>
  <si>
    <t>sg7004</t>
  </si>
  <si>
    <t>sg7003</t>
  </si>
  <si>
    <t>huc9387</t>
  </si>
  <si>
    <t>plb55101</t>
  </si>
  <si>
    <t>plb55402</t>
  </si>
  <si>
    <t>plb55102</t>
  </si>
  <si>
    <t>plb55403</t>
  </si>
  <si>
    <t>plb552</t>
  </si>
  <si>
    <t>mdg4237</t>
  </si>
  <si>
    <t>gf9soa003</t>
  </si>
  <si>
    <t>sg2008</t>
  </si>
  <si>
    <t>bog00424</t>
  </si>
  <si>
    <t>spm21201</t>
  </si>
  <si>
    <t>qng30051</t>
  </si>
  <si>
    <t>pld11500</t>
  </si>
  <si>
    <t>iel51333</t>
  </si>
  <si>
    <t>njd411101</t>
  </si>
  <si>
    <t>asmtimchal01</t>
  </si>
  <si>
    <t>rnr475</t>
  </si>
  <si>
    <t>zmg71471</t>
  </si>
  <si>
    <t>sg8010</t>
  </si>
  <si>
    <t>asmvn01</t>
  </si>
  <si>
    <t>wzk73323</t>
  </si>
  <si>
    <t>ffgwhq01</t>
  </si>
  <si>
    <t>pip61002</t>
  </si>
  <si>
    <t>pip91069</t>
  </si>
  <si>
    <t>pip31084</t>
  </si>
  <si>
    <t>pip33119</t>
  </si>
  <si>
    <t>pdg1381</t>
  </si>
  <si>
    <t>url_key</t>
  </si>
  <si>
    <t>CMNGNM001</t>
  </si>
  <si>
    <t>Magic House Games</t>
  </si>
  <si>
    <t>MHG8345</t>
  </si>
  <si>
    <t>FFGGTS08</t>
  </si>
  <si>
    <t>FFGGOT107</t>
  </si>
  <si>
    <t>FFGGOT111</t>
  </si>
  <si>
    <t>FFGGOT70</t>
  </si>
  <si>
    <t>FFGGOT100</t>
  </si>
  <si>
    <t>FFGGOT73</t>
  </si>
  <si>
    <t>FFGGOT72</t>
  </si>
  <si>
    <t>FFGGOT61</t>
  </si>
  <si>
    <t>FFGGOT113</t>
  </si>
  <si>
    <t>FFGGOT103</t>
  </si>
  <si>
    <t>FFGGOT99</t>
  </si>
  <si>
    <t>FFGGOT106</t>
  </si>
  <si>
    <t>FFGGOT38E</t>
  </si>
  <si>
    <t>FFGuDGT06</t>
  </si>
  <si>
    <t>Asmadi Games</t>
  </si>
  <si>
    <t>ASI0031</t>
  </si>
  <si>
    <t>WGG1701</t>
  </si>
  <si>
    <t>Ali Baba</t>
  </si>
  <si>
    <t>POG0552</t>
  </si>
  <si>
    <t>Game Salute</t>
  </si>
  <si>
    <t>IEL51269</t>
  </si>
  <si>
    <t>Calliope Games</t>
  </si>
  <si>
    <t>IEL51388</t>
  </si>
  <si>
    <t>Arena: For the Gods!</t>
  </si>
  <si>
    <t>Historical Games Factory</t>
  </si>
  <si>
    <t>HGFAOA-BIGARK</t>
  </si>
  <si>
    <t>FFGAH70</t>
  </si>
  <si>
    <t>FFGAH64</t>
  </si>
  <si>
    <t>FFGAH67</t>
  </si>
  <si>
    <t>FFGAH83</t>
  </si>
  <si>
    <t>FFGAH84</t>
  </si>
  <si>
    <t>FFGAH80</t>
  </si>
  <si>
    <t>FFGAH87</t>
  </si>
  <si>
    <t>FFGAH72</t>
  </si>
  <si>
    <t>FFGAH66</t>
  </si>
  <si>
    <t>FFGAH73</t>
  </si>
  <si>
    <t>FFGAH88</t>
  </si>
  <si>
    <t>FFGAH74</t>
  </si>
  <si>
    <t>FFGAH75</t>
  </si>
  <si>
    <t>FFGAH69</t>
  </si>
  <si>
    <t>FFGAH76</t>
  </si>
  <si>
    <t>FFGAH81</t>
  </si>
  <si>
    <t>FFGAH71</t>
  </si>
  <si>
    <t>FFGAH77</t>
  </si>
  <si>
    <t>FFGAH82</t>
  </si>
  <si>
    <t>FFGAH85</t>
  </si>
  <si>
    <t>FFGAH78</t>
  </si>
  <si>
    <t>FFGAH60</t>
  </si>
  <si>
    <t>FFGAH86</t>
  </si>
  <si>
    <t>FFGAH89</t>
  </si>
  <si>
    <t>FFGAH92</t>
  </si>
  <si>
    <t>FFGAH96</t>
  </si>
  <si>
    <t>Spin Master Ltd.</t>
  </si>
  <si>
    <t>SPMBOS</t>
  </si>
  <si>
    <t>SPMBOSCG</t>
  </si>
  <si>
    <t>Red Juggernaut</t>
  </si>
  <si>
    <t>RDJ10010</t>
  </si>
  <si>
    <t>Fireside Games</t>
  </si>
  <si>
    <t>IDW01111</t>
  </si>
  <si>
    <t>SPM219002</t>
  </si>
  <si>
    <t>Overworld Games</t>
  </si>
  <si>
    <t>OWG0501</t>
  </si>
  <si>
    <t>Rock Manor Games</t>
  </si>
  <si>
    <t>HPSRMBE001</t>
  </si>
  <si>
    <t>Brass Empire</t>
  </si>
  <si>
    <t>Dice Hate Me Games</t>
  </si>
  <si>
    <t>Toy Vault</t>
  </si>
  <si>
    <t>TYV75013</t>
  </si>
  <si>
    <t>IDW00848</t>
  </si>
  <si>
    <t>Atlas Games</t>
  </si>
  <si>
    <t>QUG5002F</t>
  </si>
  <si>
    <t>Artana Games</t>
  </si>
  <si>
    <t>ARG11001</t>
  </si>
  <si>
    <t>Gen-X Games</t>
  </si>
  <si>
    <t>GXG0137</t>
  </si>
  <si>
    <t>North Star Games</t>
  </si>
  <si>
    <t>NSG300</t>
  </si>
  <si>
    <t>Crappy Birthday</t>
  </si>
  <si>
    <t>HABA</t>
  </si>
  <si>
    <t>Party People Games</t>
  </si>
  <si>
    <t>PPG2007</t>
  </si>
  <si>
    <t>PPG2006</t>
  </si>
  <si>
    <t>Catalyst Game Labs</t>
  </si>
  <si>
    <t>IEL51213</t>
  </si>
  <si>
    <t>Dungeon Fighter: Fire at Will Expansion</t>
  </si>
  <si>
    <t>IEL51215</t>
  </si>
  <si>
    <t>Dungeon Fighter: Stormy Winds Expansion</t>
  </si>
  <si>
    <t>IEL51214</t>
  </si>
  <si>
    <t>Dungeon Fighter: The Big Wave Expansion</t>
  </si>
  <si>
    <t>MDG5307</t>
  </si>
  <si>
    <t>MDG4308</t>
  </si>
  <si>
    <t>AAX12001</t>
  </si>
  <si>
    <t>NSG505</t>
  </si>
  <si>
    <t>Evolution (2nd Edition): Trait Card Deck</t>
  </si>
  <si>
    <t>Variant Media</t>
  </si>
  <si>
    <t>FCE001</t>
  </si>
  <si>
    <t>FaceEater Card Game</t>
  </si>
  <si>
    <t>Artistic Justice Games</t>
  </si>
  <si>
    <t>AJG030815</t>
  </si>
  <si>
    <t>Mr. B Games</t>
  </si>
  <si>
    <t>MIBTVG0003</t>
  </si>
  <si>
    <t>Far Space Foundry</t>
  </si>
  <si>
    <t>Foursight Games</t>
  </si>
  <si>
    <t>FSG0001</t>
  </si>
  <si>
    <t>MDG4229</t>
  </si>
  <si>
    <t>Jolly Roger Games</t>
  </si>
  <si>
    <t>Greater Than Games</t>
  </si>
  <si>
    <t>GFX96737</t>
  </si>
  <si>
    <t>MDG4313</t>
  </si>
  <si>
    <t>MDG4312</t>
  </si>
  <si>
    <t>FSD1008</t>
  </si>
  <si>
    <t>Hotshots</t>
  </si>
  <si>
    <t>Mercury Games</t>
  </si>
  <si>
    <t>GSUH5051</t>
  </si>
  <si>
    <t>Dan Verssen Games</t>
  </si>
  <si>
    <t>IDW01296-PROMO</t>
  </si>
  <si>
    <t>King of the Creepies: Abdominal Snowman Promo Card</t>
  </si>
  <si>
    <t>CMNKGZ001</t>
  </si>
  <si>
    <t>IEL51220</t>
  </si>
  <si>
    <t>JPG3293</t>
  </si>
  <si>
    <t>WZK73057</t>
  </si>
  <si>
    <t>Lancelot</t>
  </si>
  <si>
    <t>Fabled Nexus</t>
  </si>
  <si>
    <t>MDG4235</t>
  </si>
  <si>
    <t>AWGMWAX02WK</t>
  </si>
  <si>
    <t>JPG120</t>
  </si>
  <si>
    <t>Mangaka: The Fast &amp; Furious Game of Drawing Comics</t>
  </si>
  <si>
    <t>WZK71939</t>
  </si>
  <si>
    <t>IEL51235</t>
  </si>
  <si>
    <t>Phalanx Games</t>
  </si>
  <si>
    <t>PHA6023</t>
  </si>
  <si>
    <t>Mesopotamia Expansion Cards</t>
  </si>
  <si>
    <t>Cranio Creations</t>
  </si>
  <si>
    <t>CCS0058</t>
  </si>
  <si>
    <t>Playford Games</t>
  </si>
  <si>
    <t>PFD1695</t>
  </si>
  <si>
    <t>SJG4425</t>
  </si>
  <si>
    <t>Munchkin Pathfinder 2: Guns &amp; Razzes</t>
  </si>
  <si>
    <t>SJG4422</t>
  </si>
  <si>
    <t>Munchkin Pathfinder: Gobsmacked! Booster Pack</t>
  </si>
  <si>
    <t>FSD-PNCPRM</t>
  </si>
  <si>
    <t>Munchkin/Dead/Castle Panic Promo Pack</t>
  </si>
  <si>
    <t>MDG4305</t>
  </si>
  <si>
    <t>BOG2300</t>
  </si>
  <si>
    <t>New York 1901</t>
  </si>
  <si>
    <t>Apokalypse Inc.</t>
  </si>
  <si>
    <t>APKOPH</t>
  </si>
  <si>
    <t>SG2003</t>
  </si>
  <si>
    <t>Crash Games</t>
  </si>
  <si>
    <t>SG8002</t>
  </si>
  <si>
    <t>RGS0575</t>
  </si>
  <si>
    <t>Everything Epic Games</t>
  </si>
  <si>
    <t>NSKN Legendary Games</t>
  </si>
  <si>
    <t>5th Street Games</t>
  </si>
  <si>
    <t>5th1005M</t>
  </si>
  <si>
    <t>QNG30041</t>
  </si>
  <si>
    <t>SJG4252</t>
  </si>
  <si>
    <t>Star Munchkin: Cosmic Demo Booster Pack</t>
  </si>
  <si>
    <t>SPM210601</t>
  </si>
  <si>
    <t>SPM210103</t>
  </si>
  <si>
    <t>NJD210210</t>
  </si>
  <si>
    <t>SPM210006</t>
  </si>
  <si>
    <t>SPM210507</t>
  </si>
  <si>
    <t>SPM210506</t>
  </si>
  <si>
    <t>NJD210801</t>
  </si>
  <si>
    <t>NJD210209</t>
  </si>
  <si>
    <t>SPM210304</t>
  </si>
  <si>
    <t>SPM210502</t>
  </si>
  <si>
    <t>IEL51103</t>
  </si>
  <si>
    <t>IEL51113</t>
  </si>
  <si>
    <t>ALC Studio</t>
  </si>
  <si>
    <t>ALCTRJ01</t>
  </si>
  <si>
    <t>River Horse</t>
  </si>
  <si>
    <t>ALCRHDAC001</t>
  </si>
  <si>
    <t>GSUF2030</t>
  </si>
  <si>
    <t>FLG-005</t>
  </si>
  <si>
    <t>AbacusSpiele</t>
  </si>
  <si>
    <t>ABS3091-SB</t>
  </si>
  <si>
    <t>Valdora: Special Boards Pack</t>
  </si>
  <si>
    <t>SPMWYR</t>
  </si>
  <si>
    <t>GBG0036</t>
  </si>
  <si>
    <t>Collectible Card Games</t>
  </si>
  <si>
    <t>ART14040</t>
  </si>
  <si>
    <t>Kaijudo</t>
  </si>
  <si>
    <t>WOCKJRDMSBCD1</t>
  </si>
  <si>
    <t>WOCKJDJBRCD</t>
  </si>
  <si>
    <t>Axis &amp; Allies</t>
  </si>
  <si>
    <t>WOCA0704</t>
  </si>
  <si>
    <t>Axis &amp; Allies - Bandits High: Booster Case (8)</t>
  </si>
  <si>
    <t>WOCA0703</t>
  </si>
  <si>
    <t>Axis &amp; Allies - Bandits High: Two-Player Starter Set</t>
  </si>
  <si>
    <t>WOC23961</t>
  </si>
  <si>
    <t>Axis &amp; Allies - Early War 1939-1941 Booster Case (12)</t>
  </si>
  <si>
    <t>WOC34405</t>
  </si>
  <si>
    <t>Axis &amp; Allies Air Force Angels 20 2-Player Starter</t>
  </si>
  <si>
    <t>WOC34406</t>
  </si>
  <si>
    <t>Axis &amp; Allies Air Force Angels 20 Booster Case (8)</t>
  </si>
  <si>
    <t>AAEFMG</t>
  </si>
  <si>
    <t>Axis &amp; Allies Eastern Front Map Guide</t>
  </si>
  <si>
    <t>HeroClix</t>
  </si>
  <si>
    <t>Disney</t>
  </si>
  <si>
    <t>DMAG-DSY</t>
  </si>
  <si>
    <t>Disney Treasures 100th Anniversary Collectible Figure - Daisy Duck (1937)</t>
  </si>
  <si>
    <t>DMAG-DON</t>
  </si>
  <si>
    <t>Disney Treasures 100th Anniversary Collectible Figure - Vintage Donald (1934)</t>
  </si>
  <si>
    <t>WAS-2PST</t>
  </si>
  <si>
    <t>War at Sea Starter Set (Revised 2010 Edt)</t>
  </si>
  <si>
    <t>FFGNFB02</t>
  </si>
  <si>
    <t>FFGNFB01</t>
  </si>
  <si>
    <t>FFGNFB03</t>
  </si>
  <si>
    <t>GRR2810</t>
  </si>
  <si>
    <t>Dragon Age RPG: Game Master's Kit, Revised</t>
  </si>
  <si>
    <t>Pathfinder</t>
  </si>
  <si>
    <t>Robotech</t>
  </si>
  <si>
    <t>CAT27405</t>
  </si>
  <si>
    <t>Shadowrun 5th Edition RPG: Toxic Alleys</t>
  </si>
  <si>
    <t>The Dark Eye</t>
  </si>
  <si>
    <t>ULIUS25303E</t>
  </si>
  <si>
    <t>The Dark Eye RPG: Tales of Dragons &amp; Thieves</t>
  </si>
  <si>
    <t>MCG060</t>
  </si>
  <si>
    <t>Through the Breach</t>
  </si>
  <si>
    <t>WYR30206</t>
  </si>
  <si>
    <t>Through the Breach RPG: Penny Dreadful - Fire in the Sky</t>
  </si>
  <si>
    <t>FFGWHF04</t>
  </si>
  <si>
    <t>Gaming Mats/Maps</t>
  </si>
  <si>
    <t>Card Sleeves</t>
  </si>
  <si>
    <t>ACTCS09</t>
  </si>
  <si>
    <t>HCD96683</t>
  </si>
  <si>
    <t>HCD96687</t>
  </si>
  <si>
    <t>HCD96695</t>
  </si>
  <si>
    <t>HCD96696</t>
  </si>
  <si>
    <t>HCD96694</t>
  </si>
  <si>
    <t>IPC90291</t>
  </si>
  <si>
    <t>Tokens/Templates</t>
  </si>
  <si>
    <t>Deck Boxes/Storage</t>
  </si>
  <si>
    <t>FSC-M450-62</t>
  </si>
  <si>
    <t>Mountain Series: Medium Lens Barrel (Foliage Green)</t>
  </si>
  <si>
    <t>PCGINF026</t>
  </si>
  <si>
    <t>PCGINF007</t>
  </si>
  <si>
    <t>PCGINF008</t>
  </si>
  <si>
    <t>Dice</t>
  </si>
  <si>
    <t>QWSSPWA46</t>
  </si>
  <si>
    <t>QWSSPWA48</t>
  </si>
  <si>
    <t>CN2510</t>
  </si>
  <si>
    <t>CN2512</t>
  </si>
  <si>
    <t>CN2514</t>
  </si>
  <si>
    <t>TOG0016</t>
  </si>
  <si>
    <t>UPR86057</t>
  </si>
  <si>
    <t>UPR86059</t>
  </si>
  <si>
    <t>UPR84312</t>
  </si>
  <si>
    <t>UPR86729</t>
  </si>
  <si>
    <t>UPR86212</t>
  </si>
  <si>
    <t>UPR86215</t>
  </si>
  <si>
    <t>UPR86325</t>
  </si>
  <si>
    <t>UPR86745</t>
  </si>
  <si>
    <t>UPR84335</t>
  </si>
  <si>
    <t>GF950622</t>
  </si>
  <si>
    <t>ZB100LBSM</t>
  </si>
  <si>
    <t>ZB100TRSM</t>
  </si>
  <si>
    <t>K35DC156</t>
  </si>
  <si>
    <t>Batman Miniatures Game: Alberto Falcone (1)</t>
  </si>
  <si>
    <t>K35DC006</t>
  </si>
  <si>
    <t>K35DC083</t>
  </si>
  <si>
    <t>K35DC087</t>
  </si>
  <si>
    <t>K35DC018</t>
  </si>
  <si>
    <t>K35DC042</t>
  </si>
  <si>
    <t>K35DC069</t>
  </si>
  <si>
    <t>K35DC136</t>
  </si>
  <si>
    <t>Batman Miniatures Game: Mr. Freeze Crew (4)</t>
  </si>
  <si>
    <t>K35DC029</t>
  </si>
  <si>
    <t>Batman Miniatures Game: Mr. Hammer (1)</t>
  </si>
  <si>
    <t>K35DC009</t>
  </si>
  <si>
    <t>K35DC023</t>
  </si>
  <si>
    <t>Batman Miniatures Game: Penguin's Thugs Set III (2)</t>
  </si>
  <si>
    <t>K35DC026</t>
  </si>
  <si>
    <t>Batman Miniatures Game: Penguin's Titan Thug (1)</t>
  </si>
  <si>
    <t>Beyond the Gates of Antares</t>
  </si>
  <si>
    <t>WLG502414010</t>
  </si>
  <si>
    <t>K35DCUN008</t>
  </si>
  <si>
    <t>K35DCUN018</t>
  </si>
  <si>
    <t>DZC33001</t>
  </si>
  <si>
    <t>Attack Wing</t>
  </si>
  <si>
    <t>WZK71685</t>
  </si>
  <si>
    <t>FFGDT049</t>
  </si>
  <si>
    <t>Dust 1947: Operation Hades</t>
  </si>
  <si>
    <t>FFGDT060</t>
  </si>
  <si>
    <t>Dust 1947: Operation Icarus</t>
  </si>
  <si>
    <t>FFGDT015</t>
  </si>
  <si>
    <t>Dust 1947: Operation Seelowe</t>
  </si>
  <si>
    <t>FFGDT004</t>
  </si>
  <si>
    <t>Dust Tactics: Allies - Assault Rangers Squad (BBQ Squad)</t>
  </si>
  <si>
    <t>BFMD500</t>
  </si>
  <si>
    <t>Dust Tactics: Allies - Medium Combat Walker M2-B (Mickey/Hotdog)</t>
  </si>
  <si>
    <t>FFGDT065</t>
  </si>
  <si>
    <t>Dust Tactics: Allies - P-48 Pelican (Bellowing Bertie/Diving Dotty)</t>
  </si>
  <si>
    <t>FFGDT007</t>
  </si>
  <si>
    <t>Dust Tactics: Allies - Recon Rangers Squad (Recon Boys)</t>
  </si>
  <si>
    <t>BFMD216</t>
  </si>
  <si>
    <t>Dust Tactics: Allies - Template</t>
  </si>
  <si>
    <t>BFMDT074</t>
  </si>
  <si>
    <t>Dust Tactics: Allies - USMC Fire Squad (Devil Dogs)</t>
  </si>
  <si>
    <t>FFGDT062</t>
  </si>
  <si>
    <t>Dust Tactics: Allies - USMC Heavy Weapons Teams (The Choppers/Leathernecks)</t>
  </si>
  <si>
    <t>BFMDT077</t>
  </si>
  <si>
    <t>Dust Tactics: Axis - Blutkreuz Pioniere Squad (Sturmaffe)</t>
  </si>
  <si>
    <t>FFGDT054</t>
  </si>
  <si>
    <t>Dust Tactics: Axis - Heavy Antitank Grenadiers (Jagdgrenadiere/Laser Jaggrenadiere)</t>
  </si>
  <si>
    <t>BFMDT075</t>
  </si>
  <si>
    <t>Dust Tactics: Axis - Horten HO-347 Aircraft (Der Adler/Der Blitz)</t>
  </si>
  <si>
    <t>BFMD214</t>
  </si>
  <si>
    <t>Dust Tactics: Axis - Template</t>
  </si>
  <si>
    <t>FFGDT070</t>
  </si>
  <si>
    <t>Dust Tactics: Axis - Ubertoten Suicide Squad (Heilige Tod)</t>
  </si>
  <si>
    <t>BFMD217</t>
  </si>
  <si>
    <t>Dust Tactics: Babylon Campaign Set</t>
  </si>
  <si>
    <t>BFMDKS905</t>
  </si>
  <si>
    <t>Dust Tactics: Babylon Template</t>
  </si>
  <si>
    <t>BFMDT072</t>
  </si>
  <si>
    <t>Dust Tactics: Operation Achilles</t>
  </si>
  <si>
    <t>FFGDT071</t>
  </si>
  <si>
    <t>Dust Tactics: SSU - BR 47 Self-Propelled Weapon Platform (Red Rain/Red Fury)</t>
  </si>
  <si>
    <t>FFGDT038</t>
  </si>
  <si>
    <t>Dust Tactics: SSU - Close Combat Squad (Fakyeli)</t>
  </si>
  <si>
    <t>FFGDT036</t>
  </si>
  <si>
    <t>Dust Tactics: SSU - Command Squad (The Medvedi)</t>
  </si>
  <si>
    <t>FFGDT045</t>
  </si>
  <si>
    <t>Dust Tactics: SSU - Commissar Squad (Drakoni)</t>
  </si>
  <si>
    <t>FFGDT067</t>
  </si>
  <si>
    <t>Dust Tactics: SSU - Heavy Weapons Team (Red Lightning/Hailstorm)</t>
  </si>
  <si>
    <t>FFGDT042</t>
  </si>
  <si>
    <t>Dust Tactics: SSU - Hero Pack (Nikolai/Yakov/Red Yana)</t>
  </si>
  <si>
    <t>FFGDT056</t>
  </si>
  <si>
    <t>Dust Tactics: SSU - IS-5 Heavy Tank (Mao Zedong/Vladimir Lenin)</t>
  </si>
  <si>
    <t>FFGDT064</t>
  </si>
  <si>
    <t>Dust Tactics: SSU - KV-47 Recovery &amp; Demolition Walker (Maksim/Marlen/Melor/Mikhail)</t>
  </si>
  <si>
    <t>FFGDT050</t>
  </si>
  <si>
    <t>Dust Tactics: SSU - Red Guards Anti-tank Squad (Red Thunder)</t>
  </si>
  <si>
    <t>FFGDT053</t>
  </si>
  <si>
    <t>Dust Tactics: SSU - Red Guards Assault Squad (Red Storm)</t>
  </si>
  <si>
    <t>FFGDT051</t>
  </si>
  <si>
    <t>Dust Tactics: SSU - Red Guards Command Squad (Red Command)</t>
  </si>
  <si>
    <t>FFGDT044</t>
  </si>
  <si>
    <t>Dust Tactics: SSU - Rifle Squad (Ohotniki)</t>
  </si>
  <si>
    <t>FFGDT041</t>
  </si>
  <si>
    <t>Dust Tactics: SSU - Specialists (Nabludatyel/Jnetzi)</t>
  </si>
  <si>
    <t>FFGDWF02</t>
  </si>
  <si>
    <t>Dust Warfare: Campaign Book - Zverograd</t>
  </si>
  <si>
    <t>Dystopian Legions</t>
  </si>
  <si>
    <t>SPGDLRB01</t>
  </si>
  <si>
    <t>SPGDWAL29</t>
  </si>
  <si>
    <t>SPGDWRB02</t>
  </si>
  <si>
    <t>Firestorm Planetfall</t>
  </si>
  <si>
    <t>SPGPFDF08</t>
  </si>
  <si>
    <t>SPGPFTR06</t>
  </si>
  <si>
    <t>SPGPFTR08</t>
  </si>
  <si>
    <t>Flames of War</t>
  </si>
  <si>
    <t>PIP1044</t>
  </si>
  <si>
    <t>STFBACC01019</t>
  </si>
  <si>
    <t>Guild Ball: Alchemist's Guild - Token Set</t>
  </si>
  <si>
    <t>STFBACC02002</t>
  </si>
  <si>
    <t>Guild Ball: Plot Card &amp; Token Set - Season 2</t>
  </si>
  <si>
    <t>PIP1052</t>
  </si>
  <si>
    <t>PIP71009</t>
  </si>
  <si>
    <t>PIP71049</t>
  </si>
  <si>
    <t>K35DC051</t>
  </si>
  <si>
    <t>Knight Models: The Dark Knight Rises - Scarecrow (1)</t>
  </si>
  <si>
    <t>CAT31150</t>
  </si>
  <si>
    <t>WYR20636</t>
  </si>
  <si>
    <t>Malifaux 2E: Gremlins - Iron Skeeters (3)</t>
  </si>
  <si>
    <t>SPGSGSS18</t>
  </si>
  <si>
    <t>MGWD207</t>
  </si>
  <si>
    <t>The Walking Dead: All Out War - The Prison Deluxe Gaming Mat</t>
  </si>
  <si>
    <t>PIP99086</t>
  </si>
  <si>
    <t>PIP1049</t>
  </si>
  <si>
    <t>PIP31050</t>
  </si>
  <si>
    <t>PIP91115</t>
  </si>
  <si>
    <t>Warmachine: Cygnar - Token Set (MK III)</t>
  </si>
  <si>
    <t>PIP32114</t>
  </si>
  <si>
    <t>PIP35060</t>
  </si>
  <si>
    <t>PIP1056</t>
  </si>
  <si>
    <t>Wrath of Kings</t>
  </si>
  <si>
    <t>cmngnm001</t>
  </si>
  <si>
    <t>mhg8345</t>
  </si>
  <si>
    <t>ffggts08</t>
  </si>
  <si>
    <t>ffggot107</t>
  </si>
  <si>
    <t>ffggot111</t>
  </si>
  <si>
    <t>ffggot70</t>
  </si>
  <si>
    <t>ffggot100</t>
  </si>
  <si>
    <t>ffggot73</t>
  </si>
  <si>
    <t>ffggot72</t>
  </si>
  <si>
    <t>ffggot61</t>
  </si>
  <si>
    <t>ffggot113</t>
  </si>
  <si>
    <t>ffggot103</t>
  </si>
  <si>
    <t>ffggot99</t>
  </si>
  <si>
    <t>ffggot106</t>
  </si>
  <si>
    <t>ffggot38e</t>
  </si>
  <si>
    <t>ffgudgt06</t>
  </si>
  <si>
    <t>asi0031</t>
  </si>
  <si>
    <t>wgg1701</t>
  </si>
  <si>
    <t>pog0552</t>
  </si>
  <si>
    <t>iel51269</t>
  </si>
  <si>
    <t>iel51388</t>
  </si>
  <si>
    <t>hgfaoa-bigark</t>
  </si>
  <si>
    <t>ffgah70</t>
  </si>
  <si>
    <t>ffgah64</t>
  </si>
  <si>
    <t>ffgah67</t>
  </si>
  <si>
    <t>ffgah83</t>
  </si>
  <si>
    <t>ffgah84</t>
  </si>
  <si>
    <t>ffgah80</t>
  </si>
  <si>
    <t>ffgah87</t>
  </si>
  <si>
    <t>ffgah72</t>
  </si>
  <si>
    <t>ffgah66</t>
  </si>
  <si>
    <t>ffgah73</t>
  </si>
  <si>
    <t>ffgah88</t>
  </si>
  <si>
    <t>ffgah74</t>
  </si>
  <si>
    <t>ffgah75</t>
  </si>
  <si>
    <t>ffgah69</t>
  </si>
  <si>
    <t>ffgah76</t>
  </si>
  <si>
    <t>ffgah81</t>
  </si>
  <si>
    <t>ffgah71</t>
  </si>
  <si>
    <t>ffgah77</t>
  </si>
  <si>
    <t>ffgah82</t>
  </si>
  <si>
    <t>ffgah85</t>
  </si>
  <si>
    <t>ffgah78</t>
  </si>
  <si>
    <t>ffgah60</t>
  </si>
  <si>
    <t>ffgah86</t>
  </si>
  <si>
    <t>ffgah89</t>
  </si>
  <si>
    <t>ffgah92</t>
  </si>
  <si>
    <t>ffgah96</t>
  </si>
  <si>
    <t>spmbos</t>
  </si>
  <si>
    <t>spmboscg</t>
  </si>
  <si>
    <t>rdj10010</t>
  </si>
  <si>
    <t>idw01111</t>
  </si>
  <si>
    <t>spm219002</t>
  </si>
  <si>
    <t>owg0501</t>
  </si>
  <si>
    <t>hpsrmbe001</t>
  </si>
  <si>
    <t>tyv75013</t>
  </si>
  <si>
    <t>idw00848</t>
  </si>
  <si>
    <t>qug5002f</t>
  </si>
  <si>
    <t>arg11001</t>
  </si>
  <si>
    <t>gxg0137</t>
  </si>
  <si>
    <t>nsg300</t>
  </si>
  <si>
    <t>ppg2007</t>
  </si>
  <si>
    <t>ppg2006</t>
  </si>
  <si>
    <t>iel51213</t>
  </si>
  <si>
    <t>iel51215</t>
  </si>
  <si>
    <t>iel51214</t>
  </si>
  <si>
    <t>mdg5307</t>
  </si>
  <si>
    <t>mdg4308</t>
  </si>
  <si>
    <t>aax12001</t>
  </si>
  <si>
    <t>nsg505</t>
  </si>
  <si>
    <t>fce001</t>
  </si>
  <si>
    <t>ajg030815</t>
  </si>
  <si>
    <t>mibtvg0003</t>
  </si>
  <si>
    <t>fsg0001</t>
  </si>
  <si>
    <t>mdg4229</t>
  </si>
  <si>
    <t>gfx96737</t>
  </si>
  <si>
    <t>mdg4313</t>
  </si>
  <si>
    <t>mdg4312</t>
  </si>
  <si>
    <t>fsd1008</t>
  </si>
  <si>
    <t>gsuh5051</t>
  </si>
  <si>
    <t>idw01296-promo</t>
  </si>
  <si>
    <t>cmnkgz001</t>
  </si>
  <si>
    <t>iel51220</t>
  </si>
  <si>
    <t>jpg3293</t>
  </si>
  <si>
    <t>wzk73057</t>
  </si>
  <si>
    <t>mdg4235</t>
  </si>
  <si>
    <t>awgmwax02wk</t>
  </si>
  <si>
    <t>jpg120</t>
  </si>
  <si>
    <t>wzk71939</t>
  </si>
  <si>
    <t>iel51235</t>
  </si>
  <si>
    <t>pha6023</t>
  </si>
  <si>
    <t>ccs0058</t>
  </si>
  <si>
    <t>pfd1695</t>
  </si>
  <si>
    <t>sjg4425</t>
  </si>
  <si>
    <t>sjg4422</t>
  </si>
  <si>
    <t>fsd-pncprm</t>
  </si>
  <si>
    <t>mdg4305</t>
  </si>
  <si>
    <t>bog2300</t>
  </si>
  <si>
    <t>apkoph</t>
  </si>
  <si>
    <t>sg2003</t>
  </si>
  <si>
    <t>sg8002</t>
  </si>
  <si>
    <t>rgs0575</t>
  </si>
  <si>
    <t>5th1005m</t>
  </si>
  <si>
    <t>qng30041</t>
  </si>
  <si>
    <t>sjg4252</t>
  </si>
  <si>
    <t>spm210601</t>
  </si>
  <si>
    <t>spm210103</t>
  </si>
  <si>
    <t>njd210210</t>
  </si>
  <si>
    <t>spm210006</t>
  </si>
  <si>
    <t>spm210507</t>
  </si>
  <si>
    <t>spm210506</t>
  </si>
  <si>
    <t>njd210801</t>
  </si>
  <si>
    <t>njd210209</t>
  </si>
  <si>
    <t>spm210304</t>
  </si>
  <si>
    <t>spm210502</t>
  </si>
  <si>
    <t>iel51103</t>
  </si>
  <si>
    <t>iel51113</t>
  </si>
  <si>
    <t>alctrj01</t>
  </si>
  <si>
    <t>alcrhdac001</t>
  </si>
  <si>
    <t>gsuf2030</t>
  </si>
  <si>
    <t>flg-005</t>
  </si>
  <si>
    <t>abs3091-sb</t>
  </si>
  <si>
    <t>spmwyr</t>
  </si>
  <si>
    <t>gbg0036</t>
  </si>
  <si>
    <t>art14040</t>
  </si>
  <si>
    <t>wockjrdmsbcd1</t>
  </si>
  <si>
    <t>wockjdjbrcd</t>
  </si>
  <si>
    <t>woca0704</t>
  </si>
  <si>
    <t>woca0703</t>
  </si>
  <si>
    <t>woc23961</t>
  </si>
  <si>
    <t>woc34405</t>
  </si>
  <si>
    <t>woc34406</t>
  </si>
  <si>
    <t>aaefmg</t>
  </si>
  <si>
    <t>dmag-dsy</t>
  </si>
  <si>
    <t>dmag-don</t>
  </si>
  <si>
    <t>was-2pst</t>
  </si>
  <si>
    <t>ffgnfb02</t>
  </si>
  <si>
    <t>ffgnfb01</t>
  </si>
  <si>
    <t>ffgnfb03</t>
  </si>
  <si>
    <t>grr2810</t>
  </si>
  <si>
    <t>cat27405</t>
  </si>
  <si>
    <t>ulius25303e</t>
  </si>
  <si>
    <t>mcg060</t>
  </si>
  <si>
    <t>wyr30206</t>
  </si>
  <si>
    <t>ffgwhf04</t>
  </si>
  <si>
    <t>actcs09</t>
  </si>
  <si>
    <t>hcd96683</t>
  </si>
  <si>
    <t>hcd96687</t>
  </si>
  <si>
    <t>hcd96695</t>
  </si>
  <si>
    <t>hcd96696</t>
  </si>
  <si>
    <t>hcd96694</t>
  </si>
  <si>
    <t>ipc90291</t>
  </si>
  <si>
    <t>fsc-m450-62</t>
  </si>
  <si>
    <t>pcginf026</t>
  </si>
  <si>
    <t>pcginf007</t>
  </si>
  <si>
    <t>pcginf008</t>
  </si>
  <si>
    <t>qwsspwa46</t>
  </si>
  <si>
    <t>qwsspwa48</t>
  </si>
  <si>
    <t>cn2510</t>
  </si>
  <si>
    <t>cn2512</t>
  </si>
  <si>
    <t>cn2514</t>
  </si>
  <si>
    <t>tog0016</t>
  </si>
  <si>
    <t>upr86057</t>
  </si>
  <si>
    <t>upr86059</t>
  </si>
  <si>
    <t>upr84312</t>
  </si>
  <si>
    <t>upr86729</t>
  </si>
  <si>
    <t>upr86212</t>
  </si>
  <si>
    <t>upr86215</t>
  </si>
  <si>
    <t>upr86325</t>
  </si>
  <si>
    <t>upr86745</t>
  </si>
  <si>
    <t>upr84335</t>
  </si>
  <si>
    <t>gf950622</t>
  </si>
  <si>
    <t>zb100lbsm</t>
  </si>
  <si>
    <t>zb100trsm</t>
  </si>
  <si>
    <t>k35dc156</t>
  </si>
  <si>
    <t>k35dc006</t>
  </si>
  <si>
    <t>k35dc083</t>
  </si>
  <si>
    <t>k35dc087</t>
  </si>
  <si>
    <t>k35dc018</t>
  </si>
  <si>
    <t>k35dc042</t>
  </si>
  <si>
    <t>k35dc069</t>
  </si>
  <si>
    <t>k35dc136</t>
  </si>
  <si>
    <t>k35dc029</t>
  </si>
  <si>
    <t>k35dc009</t>
  </si>
  <si>
    <t>k35dc023</t>
  </si>
  <si>
    <t>k35dc026</t>
  </si>
  <si>
    <t>wlg502414010</t>
  </si>
  <si>
    <t>k35dcun008</t>
  </si>
  <si>
    <t>k35dcun018</t>
  </si>
  <si>
    <t>dzc33001</t>
  </si>
  <si>
    <t>wzk71685</t>
  </si>
  <si>
    <t>ffgdt049</t>
  </si>
  <si>
    <t>ffgdt060</t>
  </si>
  <si>
    <t>ffgdt015</t>
  </si>
  <si>
    <t>ffgdt004</t>
  </si>
  <si>
    <t>bfmd500</t>
  </si>
  <si>
    <t>ffgdt065</t>
  </si>
  <si>
    <t>ffgdt007</t>
  </si>
  <si>
    <t>bfmd216</t>
  </si>
  <si>
    <t>bfmdt074</t>
  </si>
  <si>
    <t>ffgdt062</t>
  </si>
  <si>
    <t>bfmdt077</t>
  </si>
  <si>
    <t>ffgdt054</t>
  </si>
  <si>
    <t>bfmdt075</t>
  </si>
  <si>
    <t>bfmd214</t>
  </si>
  <si>
    <t>ffgdt070</t>
  </si>
  <si>
    <t>bfmd217</t>
  </si>
  <si>
    <t>bfmdks905</t>
  </si>
  <si>
    <t>bfmdt072</t>
  </si>
  <si>
    <t>ffgdt071</t>
  </si>
  <si>
    <t>ffgdt038</t>
  </si>
  <si>
    <t>ffgdt036</t>
  </si>
  <si>
    <t>ffgdt045</t>
  </si>
  <si>
    <t>ffgdt067</t>
  </si>
  <si>
    <t>ffgdt042</t>
  </si>
  <si>
    <t>ffgdt056</t>
  </si>
  <si>
    <t>ffgdt064</t>
  </si>
  <si>
    <t>ffgdt050</t>
  </si>
  <si>
    <t>ffgdt053</t>
  </si>
  <si>
    <t>ffgdt051</t>
  </si>
  <si>
    <t>ffgdt044</t>
  </si>
  <si>
    <t>ffgdt041</t>
  </si>
  <si>
    <t>ffgdwf02</t>
  </si>
  <si>
    <t>spgdlrb01</t>
  </si>
  <si>
    <t>spgdwal29</t>
  </si>
  <si>
    <t>spgdwrb02</t>
  </si>
  <si>
    <t>spgpfdf08</t>
  </si>
  <si>
    <t>spgpftr06</t>
  </si>
  <si>
    <t>spgpftr08</t>
  </si>
  <si>
    <t>pip1044</t>
  </si>
  <si>
    <t>stfbacc01019</t>
  </si>
  <si>
    <t>stfbacc02002</t>
  </si>
  <si>
    <t>pip1052</t>
  </si>
  <si>
    <t>pip71009</t>
  </si>
  <si>
    <t>pip71049</t>
  </si>
  <si>
    <t>k35dc051</t>
  </si>
  <si>
    <t>cat31150</t>
  </si>
  <si>
    <t>wyr20636</t>
  </si>
  <si>
    <t>spgsgss18</t>
  </si>
  <si>
    <t>mgwd207</t>
  </si>
  <si>
    <t>pip99086</t>
  </si>
  <si>
    <t>pip1049</t>
  </si>
  <si>
    <t>pip31050</t>
  </si>
  <si>
    <t>pip91115</t>
  </si>
  <si>
    <t>pip32114</t>
  </si>
  <si>
    <t>pip35060</t>
  </si>
  <si>
    <t>pip1056</t>
  </si>
  <si>
    <t>Boardgames</t>
  </si>
  <si>
    <t>ASM21001</t>
  </si>
  <si>
    <t>ASM5167</t>
  </si>
  <si>
    <t>Catan Studio</t>
  </si>
  <si>
    <t>FFGADN02</t>
  </si>
  <si>
    <t>Android Netrunner LCG: What Lies Ahead Data Pack</t>
  </si>
  <si>
    <t>FFGADN03</t>
  </si>
  <si>
    <t>Android Netrunner LCG: Trace Amount Data Pack</t>
  </si>
  <si>
    <t>FFGADN04</t>
  </si>
  <si>
    <t>Android Netrunner LCG: Cyber Exodus Data Pack</t>
  </si>
  <si>
    <t>FFGADN05</t>
  </si>
  <si>
    <t>Android Netrunner LCG: A Study in Static Data Pack</t>
  </si>
  <si>
    <t>FFGADN06</t>
  </si>
  <si>
    <t>Android Netrunner LCG: Humanity's Shadow Data Pack</t>
  </si>
  <si>
    <t>FFGADN09</t>
  </si>
  <si>
    <t>Android Netrunner LCG: Opening Moves Data Pack</t>
  </si>
  <si>
    <t>FFGADN10</t>
  </si>
  <si>
    <t>Android Netrunner LCG: Second Thoughts Data Pack</t>
  </si>
  <si>
    <t>FFGADN11</t>
  </si>
  <si>
    <t>Android Netrunner LCG: Mala Tempora Data Pack</t>
  </si>
  <si>
    <t>FFGADN12</t>
  </si>
  <si>
    <t>Android Netrunner LCG: True Colors Data Pack</t>
  </si>
  <si>
    <t>FFGADN13</t>
  </si>
  <si>
    <t>Android Netrunner LCG: Fear &amp; Loathing Data Pack</t>
  </si>
  <si>
    <t>FFGADN14</t>
  </si>
  <si>
    <t>Android Netrunner LCG: Double Time Data Pack</t>
  </si>
  <si>
    <t>FFGADN16</t>
  </si>
  <si>
    <t>Android Netrunner LCG: Upstalk Data Pack</t>
  </si>
  <si>
    <t>FFGADN17</t>
  </si>
  <si>
    <t>Android Netrunner LCG: The Spaces Between Data Pack</t>
  </si>
  <si>
    <t>FFGADN19</t>
  </si>
  <si>
    <t>Android Netrunner LCG: Up &amp; Over Data Pack</t>
  </si>
  <si>
    <t>FFGADN20</t>
  </si>
  <si>
    <t>Android Netrunner LCG: All That Remains Data Pack</t>
  </si>
  <si>
    <t>FFGADN21</t>
  </si>
  <si>
    <t>Android Netrunner LCG: The Source Data Pack</t>
  </si>
  <si>
    <t>FFGADN23</t>
  </si>
  <si>
    <t>Android Netrunner LCG: The Valley Data Pack</t>
  </si>
  <si>
    <t>FFGADN24</t>
  </si>
  <si>
    <t>Android Netrunner LCG: Breaker Bay Data Pack</t>
  </si>
  <si>
    <t>FFGADN30</t>
  </si>
  <si>
    <t>Android Netrunner LCG: Kala Ghoda Data Pack</t>
  </si>
  <si>
    <t>FFGADN31</t>
  </si>
  <si>
    <t>Android Netrunner LCG: Business First Data Pack</t>
  </si>
  <si>
    <t>FFGADN32</t>
  </si>
  <si>
    <t>Android Netrunner LCG: Democracy &amp; Dogma Data Pack</t>
  </si>
  <si>
    <t>FFGADN33</t>
  </si>
  <si>
    <t>Android Netrunner LCG: Salsette Island Data Pack</t>
  </si>
  <si>
    <t>FFGADN34</t>
  </si>
  <si>
    <t>Android Netrunner LCG: The Liberated Mind Data Pack</t>
  </si>
  <si>
    <t>FFGADN35</t>
  </si>
  <si>
    <t>Android Netrunner LCG: Fear the Masses Data Pack</t>
  </si>
  <si>
    <t>FFGADN36</t>
  </si>
  <si>
    <t>Android Netrunner LCG: 23 Seconds Data Pack</t>
  </si>
  <si>
    <t>FFGADN37</t>
  </si>
  <si>
    <t>Android Netrunner LCG: Blood Money Data Pack</t>
  </si>
  <si>
    <t>FFGADN38</t>
  </si>
  <si>
    <t>Android Netrunner LCG: Escalation Data Pack</t>
  </si>
  <si>
    <t>FFGADN39</t>
  </si>
  <si>
    <t>Android Netrunner LCG: Intervention Data Pack</t>
  </si>
  <si>
    <t>FFGADN40</t>
  </si>
  <si>
    <t>Android Netrunner LCG: Martial Law Data Pack</t>
  </si>
  <si>
    <t>FFGADN41</t>
  </si>
  <si>
    <t>Android Netrunner LCG: Quorum Data Pack</t>
  </si>
  <si>
    <t>FFGADN42</t>
  </si>
  <si>
    <t>Android Netrunner LCG: Terminal Directive Campaign Expansion</t>
  </si>
  <si>
    <t>FFGADN45</t>
  </si>
  <si>
    <t>Android Netrunner LCG: Earth's Scion Data Pack</t>
  </si>
  <si>
    <t>FFGADN46</t>
  </si>
  <si>
    <t>Android Netrunner LCG: Blood &amp; Water Data Pack</t>
  </si>
  <si>
    <t>FFGADN47</t>
  </si>
  <si>
    <t>Android Netrunner LCG: Free Mars Data Pack</t>
  </si>
  <si>
    <t>FFGASH03</t>
  </si>
  <si>
    <t>FFGASH04</t>
  </si>
  <si>
    <t>FFGASH05</t>
  </si>
  <si>
    <t>FFGBW08</t>
  </si>
  <si>
    <t>FFGCW03</t>
  </si>
  <si>
    <t>FFGVA61</t>
  </si>
  <si>
    <t>MFG3510</t>
  </si>
  <si>
    <t>MFG4134</t>
  </si>
  <si>
    <t>8TH003</t>
  </si>
  <si>
    <t>AEG5826</t>
  </si>
  <si>
    <t>AEG5828</t>
  </si>
  <si>
    <t>AEG5869</t>
  </si>
  <si>
    <t>AEG5901</t>
  </si>
  <si>
    <t>AEG7002</t>
  </si>
  <si>
    <t>AEG7005</t>
  </si>
  <si>
    <t>The Masters' Trials: Wrath of Magmaroth</t>
  </si>
  <si>
    <t>AWGMWAX01PS</t>
  </si>
  <si>
    <t>Mage Wars Academy: Priestess Expansion</t>
  </si>
  <si>
    <t>BEZ1323</t>
  </si>
  <si>
    <t>BEZSUB5</t>
  </si>
  <si>
    <t>B&amp;B Games Studio</t>
  </si>
  <si>
    <t>BOGADEST01</t>
  </si>
  <si>
    <t>Destiny Aurora: Renegades</t>
  </si>
  <si>
    <t>CAT82077</t>
  </si>
  <si>
    <t>Cubicle 7</t>
  </si>
  <si>
    <t>CB72106</t>
  </si>
  <si>
    <t>CB72120</t>
  </si>
  <si>
    <t>CGE00046</t>
  </si>
  <si>
    <t>Codenames XXL</t>
  </si>
  <si>
    <t>CLP115</t>
  </si>
  <si>
    <t>CMNGDF001</t>
  </si>
  <si>
    <t>CMNGGP001</t>
  </si>
  <si>
    <t>Conquistador Games</t>
  </si>
  <si>
    <t>CON0301</t>
  </si>
  <si>
    <t>CPA1060</t>
  </si>
  <si>
    <t>Prelude to Rebellion: Mobilization &amp; Unrest in Lower Canada</t>
  </si>
  <si>
    <t>CRG403</t>
  </si>
  <si>
    <t>CRG701</t>
  </si>
  <si>
    <t>CSGCOAL01</t>
  </si>
  <si>
    <t>Dude Games</t>
  </si>
  <si>
    <t>DHM-VIVA</t>
  </si>
  <si>
    <t>Daily Magic Games</t>
  </si>
  <si>
    <t>DMGMOA001</t>
  </si>
  <si>
    <t>Devir Games</t>
  </si>
  <si>
    <t>DVRBGBARCELONAEN</t>
  </si>
  <si>
    <t>DVRBGFANHUTURB</t>
  </si>
  <si>
    <t>DVRBGRHEIN</t>
  </si>
  <si>
    <t>Devious Weasel Games</t>
  </si>
  <si>
    <t>DWE2000</t>
  </si>
  <si>
    <t>EEGSLT-CORE02</t>
  </si>
  <si>
    <t>EEGSLT-MINI03</t>
  </si>
  <si>
    <t>EEGSLT-MINI04</t>
  </si>
  <si>
    <t>Flying Lemur Game Studio</t>
  </si>
  <si>
    <t>FLGS1002</t>
  </si>
  <si>
    <t>North American Railways</t>
  </si>
  <si>
    <t>Funforge Games</t>
  </si>
  <si>
    <t>FNFHOP</t>
  </si>
  <si>
    <t>Flying Pig Games</t>
  </si>
  <si>
    <t>GEG108</t>
  </si>
  <si>
    <t>GFX96734</t>
  </si>
  <si>
    <t>Griggling Games</t>
  </si>
  <si>
    <t>GRG9519</t>
  </si>
  <si>
    <t>GSUH2300</t>
  </si>
  <si>
    <t>Gateway Games</t>
  </si>
  <si>
    <t>GWG001KS</t>
  </si>
  <si>
    <t>How to Serve Man (Kickstarter Edition)</t>
  </si>
  <si>
    <t>HASB7409</t>
  </si>
  <si>
    <t>Battle Hardened Games</t>
  </si>
  <si>
    <t>HPSBHS001</t>
  </si>
  <si>
    <t>CGC Games</t>
  </si>
  <si>
    <t>HPSCGC101</t>
  </si>
  <si>
    <t>Keep Exploring Games</t>
  </si>
  <si>
    <t>HPSKEG00101</t>
  </si>
  <si>
    <t>IDW00785</t>
  </si>
  <si>
    <t>IDW00923</t>
  </si>
  <si>
    <t>IDW00927</t>
  </si>
  <si>
    <t>IDW01103</t>
  </si>
  <si>
    <t>IDW01296</t>
  </si>
  <si>
    <t>IDWG00851</t>
  </si>
  <si>
    <t>IEL51218</t>
  </si>
  <si>
    <t>IEL51251</t>
  </si>
  <si>
    <t>IEL51267</t>
  </si>
  <si>
    <t>IEL51287</t>
  </si>
  <si>
    <t>IEL51340</t>
  </si>
  <si>
    <t>Irongames</t>
  </si>
  <si>
    <t>IRG16</t>
  </si>
  <si>
    <t>JPG060</t>
  </si>
  <si>
    <t>JPG114</t>
  </si>
  <si>
    <t>JPG121</t>
  </si>
  <si>
    <t>JPG2418</t>
  </si>
  <si>
    <t>JPG6133</t>
  </si>
  <si>
    <t>JPG680</t>
  </si>
  <si>
    <t>JPG-FRTT</t>
  </si>
  <si>
    <t>JPGKMTRIST</t>
  </si>
  <si>
    <t>JPGWBK001</t>
  </si>
  <si>
    <t>JPGWBK002</t>
  </si>
  <si>
    <t>JPGWBK005</t>
  </si>
  <si>
    <t>JPGWBK006</t>
  </si>
  <si>
    <t>JPGWBK008</t>
  </si>
  <si>
    <t>Jon Sudbury Games</t>
  </si>
  <si>
    <t>JSB-OR1001</t>
  </si>
  <si>
    <t>Ortus Regni: Expansion #1 Green &amp; Gold</t>
  </si>
  <si>
    <t>JSB-OR1002</t>
  </si>
  <si>
    <t>Ortus Regni: Expansion #2 Purple &amp; Orange</t>
  </si>
  <si>
    <t>Kamikaze Games</t>
  </si>
  <si>
    <t>KMG002S</t>
  </si>
  <si>
    <t>L99ICE01</t>
  </si>
  <si>
    <t>L9GANBOS</t>
  </si>
  <si>
    <t>L9GDP001</t>
  </si>
  <si>
    <t>L9GTMBTR</t>
  </si>
  <si>
    <t>LDC1613000</t>
  </si>
  <si>
    <t>Mattel</t>
  </si>
  <si>
    <t>MATFFN8000</t>
  </si>
  <si>
    <t>MCY1402</t>
  </si>
  <si>
    <t>MDG4234</t>
  </si>
  <si>
    <t>Minion Games</t>
  </si>
  <si>
    <t>MNICK100</t>
  </si>
  <si>
    <t>MNIDF100</t>
  </si>
  <si>
    <t>MNISN100</t>
  </si>
  <si>
    <t>Nauvoo Games</t>
  </si>
  <si>
    <t>NAV011</t>
  </si>
  <si>
    <t>NJD410302</t>
  </si>
  <si>
    <t>NJD410313</t>
  </si>
  <si>
    <t>NJD900001</t>
  </si>
  <si>
    <t>NJD900002</t>
  </si>
  <si>
    <t>Nothing Sacred Games</t>
  </si>
  <si>
    <t>NSD6923</t>
  </si>
  <si>
    <t>OSPGAM014</t>
  </si>
  <si>
    <t>OSPGAM015</t>
  </si>
  <si>
    <t>OSPSUB</t>
  </si>
  <si>
    <t>PAN201705</t>
  </si>
  <si>
    <t>PGS105</t>
  </si>
  <si>
    <t>PGS109</t>
  </si>
  <si>
    <t>PGS110</t>
  </si>
  <si>
    <t>PIP61001</t>
  </si>
  <si>
    <t>PIP61008</t>
  </si>
  <si>
    <t>Playroom Entertainment</t>
  </si>
  <si>
    <t>PLE83300</t>
  </si>
  <si>
    <t>Playmore Games</t>
  </si>
  <si>
    <t>PMGRNP</t>
  </si>
  <si>
    <t>QNG10031</t>
  </si>
  <si>
    <t>QNG10072</t>
  </si>
  <si>
    <t>QNG20021</t>
  </si>
  <si>
    <t>QNG20102</t>
  </si>
  <si>
    <t>QNG30061</t>
  </si>
  <si>
    <t>QNG60159</t>
  </si>
  <si>
    <t>QNG60399</t>
  </si>
  <si>
    <t>QNG61063</t>
  </si>
  <si>
    <t>QNG61111</t>
  </si>
  <si>
    <t>Quick Simple Fun Games</t>
  </si>
  <si>
    <t>Rather Dashing Games</t>
  </si>
  <si>
    <t>RDG704003</t>
  </si>
  <si>
    <t>RGG517</t>
  </si>
  <si>
    <t>RGS0576</t>
  </si>
  <si>
    <t>RGS0582</t>
  </si>
  <si>
    <t>RGS0809</t>
  </si>
  <si>
    <t>Prowler's Passage</t>
  </si>
  <si>
    <t>RIO190</t>
  </si>
  <si>
    <t>RIO538</t>
  </si>
  <si>
    <t>RIO542</t>
  </si>
  <si>
    <t>RIO552</t>
  </si>
  <si>
    <t>Studio 9 Games</t>
  </si>
  <si>
    <t>S9G10005</t>
  </si>
  <si>
    <t>SG2009</t>
  </si>
  <si>
    <t>SG4006</t>
  </si>
  <si>
    <t>Sola Fide: The Reformation</t>
  </si>
  <si>
    <t>SG6004</t>
  </si>
  <si>
    <t>SG6021</t>
  </si>
  <si>
    <t>Nimble</t>
  </si>
  <si>
    <t>SG7001</t>
  </si>
  <si>
    <t>SG7002</t>
  </si>
  <si>
    <t>SG8012</t>
  </si>
  <si>
    <t>SG8029</t>
  </si>
  <si>
    <t>SJG1382</t>
  </si>
  <si>
    <t>SJG1515</t>
  </si>
  <si>
    <t>SJG1517</t>
  </si>
  <si>
    <t>SJG5602</t>
  </si>
  <si>
    <t>SJG5606</t>
  </si>
  <si>
    <t>SPM210508</t>
  </si>
  <si>
    <t>SPMUM</t>
  </si>
  <si>
    <t>STK0111</t>
  </si>
  <si>
    <t>Patchistory</t>
  </si>
  <si>
    <t>Turn One Gaming Supplies</t>
  </si>
  <si>
    <t>TOGGME101</t>
  </si>
  <si>
    <t>TTT2020</t>
  </si>
  <si>
    <t>TTT3014</t>
  </si>
  <si>
    <t>MegaGigaOmniCorp</t>
  </si>
  <si>
    <t>TWDP0141</t>
  </si>
  <si>
    <t>UDE83869</t>
  </si>
  <si>
    <t>UPR10205</t>
  </si>
  <si>
    <t>Valley Games</t>
  </si>
  <si>
    <t>VLY005</t>
  </si>
  <si>
    <t>WildFire Games</t>
  </si>
  <si>
    <t>WDF11110</t>
  </si>
  <si>
    <t>WZK70694</t>
  </si>
  <si>
    <t>WZK72236</t>
  </si>
  <si>
    <t>DC Dice Masters: World's Finest - Gravity Feed (90)</t>
  </si>
  <si>
    <t>WZK72248</t>
  </si>
  <si>
    <t>DC Dice Masters: Green Arrow &amp; The Flash - Gravity Feed (90)</t>
  </si>
  <si>
    <t>WZK72810</t>
  </si>
  <si>
    <t>WZK72931</t>
  </si>
  <si>
    <t>WZK72935</t>
  </si>
  <si>
    <t>Empires</t>
  </si>
  <si>
    <t>Magic the Gathering</t>
  </si>
  <si>
    <t>WOC89284</t>
  </si>
  <si>
    <t>Magic the Gathering: Journey Into Nyx - Booster Box</t>
  </si>
  <si>
    <t>WOCC13540-BOX</t>
  </si>
  <si>
    <t>Magic the Gathering: Hour of Devastation - Booster Box</t>
  </si>
  <si>
    <t>WOCC13540-PACK</t>
  </si>
  <si>
    <t>Magic the Gathering: Hour of Devastation - Booster Pack</t>
  </si>
  <si>
    <t>WOCC54800-2</t>
  </si>
  <si>
    <t>Magic the Gathering: Challenger Deck - Vehicle Rush</t>
  </si>
  <si>
    <t>WOCKLD-GIFT</t>
  </si>
  <si>
    <t>Magic the Gathering: Kaladesh - Gift Box</t>
  </si>
  <si>
    <t>WZK70137</t>
  </si>
  <si>
    <t>Heroclix Watchmen Collector's Boxed Set</t>
  </si>
  <si>
    <t>WZK70562</t>
  </si>
  <si>
    <t>Marvel HeroClix - Chaos War Giant-Man Super Booster</t>
  </si>
  <si>
    <t>WZK72536-CASE</t>
  </si>
  <si>
    <t>Warhammer</t>
  </si>
  <si>
    <t>FFGWHF12</t>
  </si>
  <si>
    <t>D&amp;D</t>
  </si>
  <si>
    <t>PZO2100-M</t>
  </si>
  <si>
    <t>Pathfinder RPG: Playtest Adventure - Doomsday Dawn</t>
  </si>
  <si>
    <t>PZO2100-SE</t>
  </si>
  <si>
    <t>Pathfinder RPG: Playtest Special Edition Rulebook (Hardcover)</t>
  </si>
  <si>
    <t>PZO90130</t>
  </si>
  <si>
    <t>Pathfinder RPG: Adventure Path - #130 City in the Lion's Eye (War for the Crown 4 of 6)</t>
  </si>
  <si>
    <t>PZO9490</t>
  </si>
  <si>
    <t>Pathfinder RPG: Player Companion - Blood of the Ancients</t>
  </si>
  <si>
    <t>Star Trek</t>
  </si>
  <si>
    <t>Novels/Comics</t>
  </si>
  <si>
    <t>HCD84215</t>
  </si>
  <si>
    <t>HCD84239</t>
  </si>
  <si>
    <t>HCD96663</t>
  </si>
  <si>
    <t>HCD96665</t>
  </si>
  <si>
    <t>HCD96672</t>
  </si>
  <si>
    <t>HCD96675</t>
  </si>
  <si>
    <t>HCD96677</t>
  </si>
  <si>
    <t>HCD96679</t>
  </si>
  <si>
    <t>HCD96682</t>
  </si>
  <si>
    <t>HCD96686</t>
  </si>
  <si>
    <t>HCD96688</t>
  </si>
  <si>
    <t>HCD96691</t>
  </si>
  <si>
    <t>HCD96692</t>
  </si>
  <si>
    <t>HCD96693</t>
  </si>
  <si>
    <t>HCD96697</t>
  </si>
  <si>
    <t>HCD96698</t>
  </si>
  <si>
    <t>HCD96700</t>
  </si>
  <si>
    <t>HCD96701</t>
  </si>
  <si>
    <t>HCD96756</t>
  </si>
  <si>
    <t>HCDTM02</t>
  </si>
  <si>
    <t>TOG0010</t>
  </si>
  <si>
    <t>TOG0011</t>
  </si>
  <si>
    <t>TOGBOX201</t>
  </si>
  <si>
    <t>TOGDCE204</t>
  </si>
  <si>
    <t>TOGPMT106</t>
  </si>
  <si>
    <t>TOGPMT107</t>
  </si>
  <si>
    <t>TOGSLV103</t>
  </si>
  <si>
    <t>TOGSLV104</t>
  </si>
  <si>
    <t>QWSSPWA04</t>
  </si>
  <si>
    <t>QWSSPWA45</t>
  </si>
  <si>
    <t>TOG0023</t>
  </si>
  <si>
    <t>F-Stop</t>
  </si>
  <si>
    <t>FSC-M300-62</t>
  </si>
  <si>
    <t>Mountain Series: Ando 15 Camera Bag (Foliage Green)</t>
  </si>
  <si>
    <t>FSC-M320-60</t>
  </si>
  <si>
    <t>Mountain Series: Ando 18 (Black)</t>
  </si>
  <si>
    <t>FSC-M320-66</t>
  </si>
  <si>
    <t>Mountain Series: Ando 18 (Perfect Plum)</t>
  </si>
  <si>
    <t>FSC-M410-60</t>
  </si>
  <si>
    <t>Mountain Series: Small Lens Barrel (Black)</t>
  </si>
  <si>
    <t>FSC-M450-60</t>
  </si>
  <si>
    <t>Mountain Series: Medium Lens Barrel (Black)</t>
  </si>
  <si>
    <t>FSC-M470-60</t>
  </si>
  <si>
    <t>Mountain Series: Large Lens Barrel (Black)</t>
  </si>
  <si>
    <t>FSC-M520</t>
  </si>
  <si>
    <t>Mountain Series: Digi Buddy (Black)</t>
  </si>
  <si>
    <t>FSC-M802-65</t>
  </si>
  <si>
    <t>Mountain Series: Hydration Sleeve (Malibu Blue)</t>
  </si>
  <si>
    <t>FSC-M802-69</t>
  </si>
  <si>
    <t>Mountain Series: Hydration Sleeve (Nine Iron)</t>
  </si>
  <si>
    <t>FSC-M856-60</t>
  </si>
  <si>
    <t>Mountain Series: CF Wallet (Black)</t>
  </si>
  <si>
    <t>FSC-M856-62</t>
  </si>
  <si>
    <t>Mountain Series: CF Wallet (Foliage Green)</t>
  </si>
  <si>
    <t>FSC-M922-65</t>
  </si>
  <si>
    <t>Mountain Series: Small Rain Cover (Malibu Blue)</t>
  </si>
  <si>
    <t>FSC-M922-69</t>
  </si>
  <si>
    <t>Mountain Series: Small Rain Cover (Nine Iron)</t>
  </si>
  <si>
    <t>FSC-M923-65</t>
  </si>
  <si>
    <t>Mountain Series: Large Rain Cover (Malibu Blue)</t>
  </si>
  <si>
    <t>FSC-M923-69</t>
  </si>
  <si>
    <t>Mountain Series: Large Rain Cover (Nine Iron)</t>
  </si>
  <si>
    <t>FSC-M926-65</t>
  </si>
  <si>
    <t>Mountain Series: Ando 15 Rain Cover (Malibu Blue)</t>
  </si>
  <si>
    <t>FSC-M926-68</t>
  </si>
  <si>
    <t>Mountain Series: Ando 15 Medium Rain Cover (Nine Iron)</t>
  </si>
  <si>
    <t>FSC-M927-65</t>
  </si>
  <si>
    <t>Mountain Series: Ando 18 Rain Cover (Malibu Blue)</t>
  </si>
  <si>
    <t>FSC-M927-68</t>
  </si>
  <si>
    <t>Mountain Series: Ando 18 Large Rain Cover (Nine Iron)</t>
  </si>
  <si>
    <t>GPSDP01</t>
  </si>
  <si>
    <t>Game Plus Products Playmat: Deep Sea Dragon</t>
  </si>
  <si>
    <t>GPSDP02</t>
  </si>
  <si>
    <t>Game Plus Products Playmat: Blood Dragon</t>
  </si>
  <si>
    <t>GPSDP03</t>
  </si>
  <si>
    <t>Game Plus Products Playmat: Moon Dragon</t>
  </si>
  <si>
    <t>GPSDP04</t>
  </si>
  <si>
    <t>Game Plus Products Playmat: Sun Dragon</t>
  </si>
  <si>
    <t>GPSDP05</t>
  </si>
  <si>
    <t>Game Plus Products Playmat: Star Dragon</t>
  </si>
  <si>
    <t>GPSDP06</t>
  </si>
  <si>
    <t>Game Plus Products Playmat: Forest Dragon</t>
  </si>
  <si>
    <t>GPSDP07</t>
  </si>
  <si>
    <t>Game Plus Products Playmat: Celestial Dragon</t>
  </si>
  <si>
    <t>GPSDP08</t>
  </si>
  <si>
    <t>Game Plus Products Playmat: Ice Dragon</t>
  </si>
  <si>
    <t>GPSDP09</t>
  </si>
  <si>
    <t>Game Plus Products Playmat: Bloodhorn Dragon</t>
  </si>
  <si>
    <t>GPSDP10</t>
  </si>
  <si>
    <t>Game Plus Products Playmat: Undead Dragon</t>
  </si>
  <si>
    <t>GPSDP11</t>
  </si>
  <si>
    <t>Game Plus Products Playmat: Clockwork Dragon</t>
  </si>
  <si>
    <t>GPSDP12</t>
  </si>
  <si>
    <t>Game Plus Products Playmat: Lava Dragon</t>
  </si>
  <si>
    <t>GPSDP13</t>
  </si>
  <si>
    <t>Game Plus Products Playmat: Silver Dragon</t>
  </si>
  <si>
    <t>GPSDP14</t>
  </si>
  <si>
    <t>Game Plus Products Playmat: Gold Dragon</t>
  </si>
  <si>
    <t>GPSDP15</t>
  </si>
  <si>
    <t>Game Plus Products Playmat: Bronze Dragon</t>
  </si>
  <si>
    <t>GPSDP16</t>
  </si>
  <si>
    <t>Game Plus Products Playmat: Brass Dragon</t>
  </si>
  <si>
    <t>GPSDP17</t>
  </si>
  <si>
    <t>Game Plus Products Playmat: Red Dragon</t>
  </si>
  <si>
    <t>GPSDP18</t>
  </si>
  <si>
    <t>Game Plus Products Playmat: Green Dragon</t>
  </si>
  <si>
    <t>GPSDP19</t>
  </si>
  <si>
    <t>Game Plus Products Playmat: Purple Dragon</t>
  </si>
  <si>
    <t>GPSDP20</t>
  </si>
  <si>
    <t>Game Plus Products Playmat: Black Dragon</t>
  </si>
  <si>
    <t>GPSDP21</t>
  </si>
  <si>
    <t>Game Plus Products Playmat: Polar Dragon</t>
  </si>
  <si>
    <t>GPSDP22</t>
  </si>
  <si>
    <t>Game Plus Products Playmat: Battle Dragon</t>
  </si>
  <si>
    <t>GPSDP23</t>
  </si>
  <si>
    <t>Game Plus Products Playmat: Young Green &amp; Gold Dragons</t>
  </si>
  <si>
    <t>GPSDP24</t>
  </si>
  <si>
    <t>Game Plus Products Playmat: Over the Clouds</t>
  </si>
  <si>
    <t>GPSDP25</t>
  </si>
  <si>
    <t>Game Plus Products Playmat: Draco Magi</t>
  </si>
  <si>
    <t>TT034</t>
  </si>
  <si>
    <t>Tiny Terrain: Trench Piece T</t>
  </si>
  <si>
    <t>FFGDWF01</t>
  </si>
  <si>
    <t>FOW-TCBX01</t>
  </si>
  <si>
    <t>Team Yankee: Canadian - ADATS Air Defence Platoon</t>
  </si>
  <si>
    <t>STFGB03014</t>
  </si>
  <si>
    <t>STFGB03-021</t>
  </si>
  <si>
    <t>STFGB03-032</t>
  </si>
  <si>
    <t>Guild Ball: Butcher's Guild - The Scarlet Circle</t>
  </si>
  <si>
    <t>STFGB03-037</t>
  </si>
  <si>
    <t>Guild Ball: Brewer's Guild - Sing When You're Winning</t>
  </si>
  <si>
    <t>STFGB03-039</t>
  </si>
  <si>
    <t>Guild Ball: Engineer's Guild - Precision Made</t>
  </si>
  <si>
    <t>Dropzone</t>
  </si>
  <si>
    <t>K35DC200</t>
  </si>
  <si>
    <t>Batman/DC Universe Miniatures Game: Lex Luthor Armor &amp; Heavy Trooper (MV)</t>
  </si>
  <si>
    <t>K35DC201</t>
  </si>
  <si>
    <t>Batman/DC Universe Miniatures Game: Lex Luthor &amp; Lexcorp Troopers (MV)</t>
  </si>
  <si>
    <t>K35DCUN035</t>
  </si>
  <si>
    <t>DC Universe Miniatures Game: Doomsday</t>
  </si>
  <si>
    <t>K35DCUN037</t>
  </si>
  <si>
    <t>Batman/DC Universe Miniatures Game: Mera</t>
  </si>
  <si>
    <t>Walking Dead</t>
  </si>
  <si>
    <t>MGWD211</t>
  </si>
  <si>
    <t>The Walking Dead: All Out War - Dice Booster</t>
  </si>
  <si>
    <t>PIP1066</t>
  </si>
  <si>
    <t>Warmachine: Prime (Mk III) (Hardcover)</t>
  </si>
  <si>
    <t>PIP1068</t>
  </si>
  <si>
    <t>PIP34103</t>
  </si>
  <si>
    <t>Warmachine: Cryx - Bloodgorgers Blighted Trollkin Unit (10)</t>
  </si>
  <si>
    <t>PIP34122</t>
  </si>
  <si>
    <t>PIP36006</t>
  </si>
  <si>
    <t>PIP36016</t>
  </si>
  <si>
    <t>PIP36018</t>
  </si>
  <si>
    <t>PIP41128</t>
  </si>
  <si>
    <t>PIP73095</t>
  </si>
  <si>
    <t>PIP73108</t>
  </si>
  <si>
    <t>Hordes: Legion - Blighted Ogrun Theme Force</t>
  </si>
  <si>
    <t>PIP74087</t>
  </si>
  <si>
    <t>Hordes: Skorne - Venator Reivers (10)</t>
  </si>
  <si>
    <t>Reaper</t>
  </si>
  <si>
    <t>SPM141002</t>
  </si>
  <si>
    <t>SPM143006</t>
  </si>
  <si>
    <t>SPM147001</t>
  </si>
  <si>
    <t>SPM147002</t>
  </si>
  <si>
    <t>asm21001</t>
  </si>
  <si>
    <t>asm5167</t>
  </si>
  <si>
    <t>ffgadn02</t>
  </si>
  <si>
    <t>ffgadn03</t>
  </si>
  <si>
    <t>ffgadn04</t>
  </si>
  <si>
    <t>ffgadn05</t>
  </si>
  <si>
    <t>ffgadn06</t>
  </si>
  <si>
    <t>ffgadn09</t>
  </si>
  <si>
    <t>ffgadn10</t>
  </si>
  <si>
    <t>ffgadn11</t>
  </si>
  <si>
    <t>ffgadn12</t>
  </si>
  <si>
    <t>ffgadn13</t>
  </si>
  <si>
    <t>ffgadn14</t>
  </si>
  <si>
    <t>ffgadn16</t>
  </si>
  <si>
    <t>ffgadn17</t>
  </si>
  <si>
    <t>ffgadn19</t>
  </si>
  <si>
    <t>ffgadn20</t>
  </si>
  <si>
    <t>ffgadn21</t>
  </si>
  <si>
    <t>ffgadn23</t>
  </si>
  <si>
    <t>ffgadn24</t>
  </si>
  <si>
    <t>ffgadn30</t>
  </si>
  <si>
    <t>ffgadn31</t>
  </si>
  <si>
    <t>ffgadn32</t>
  </si>
  <si>
    <t>ffgadn33</t>
  </si>
  <si>
    <t>ffgadn34</t>
  </si>
  <si>
    <t>ffgadn35</t>
  </si>
  <si>
    <t>ffgadn36</t>
  </si>
  <si>
    <t>ffgadn37</t>
  </si>
  <si>
    <t>ffgadn38</t>
  </si>
  <si>
    <t>ffgadn39</t>
  </si>
  <si>
    <t>ffgadn40</t>
  </si>
  <si>
    <t>ffgadn41</t>
  </si>
  <si>
    <t>ffgadn42</t>
  </si>
  <si>
    <t>ffgadn45</t>
  </si>
  <si>
    <t>ffgadn46</t>
  </si>
  <si>
    <t>ffgadn47</t>
  </si>
  <si>
    <t>ffgash03</t>
  </si>
  <si>
    <t>ffgash04</t>
  </si>
  <si>
    <t>ffgash05</t>
  </si>
  <si>
    <t>ffgbw08</t>
  </si>
  <si>
    <t>ffgcw03</t>
  </si>
  <si>
    <t>ffgva61</t>
  </si>
  <si>
    <t>mfg3510</t>
  </si>
  <si>
    <t>mfg4134</t>
  </si>
  <si>
    <t>8th003</t>
  </si>
  <si>
    <t>aeg5826</t>
  </si>
  <si>
    <t>aeg5828</t>
  </si>
  <si>
    <t>aeg5869</t>
  </si>
  <si>
    <t>aeg5901</t>
  </si>
  <si>
    <t>aeg7002</t>
  </si>
  <si>
    <t>aeg7005</t>
  </si>
  <si>
    <t>awgmwax01ps</t>
  </si>
  <si>
    <t>bez1323</t>
  </si>
  <si>
    <t>bezsub5</t>
  </si>
  <si>
    <t>bogadest01</t>
  </si>
  <si>
    <t>cat82077</t>
  </si>
  <si>
    <t>cb72106</t>
  </si>
  <si>
    <t>cb72120</t>
  </si>
  <si>
    <t>cge00046</t>
  </si>
  <si>
    <t>clp115</t>
  </si>
  <si>
    <t>cmngdf001</t>
  </si>
  <si>
    <t>cmnggp001</t>
  </si>
  <si>
    <t>con0301</t>
  </si>
  <si>
    <t>cpa1060</t>
  </si>
  <si>
    <t>crg403</t>
  </si>
  <si>
    <t>crg701</t>
  </si>
  <si>
    <t>csgcoal01</t>
  </si>
  <si>
    <t>dhm-viva</t>
  </si>
  <si>
    <t>dmgmoa001</t>
  </si>
  <si>
    <t>dvrbgbarcelonaen</t>
  </si>
  <si>
    <t>dvrbgfanhuturb</t>
  </si>
  <si>
    <t>dvrbgrhein</t>
  </si>
  <si>
    <t>dwe2000</t>
  </si>
  <si>
    <t>eegslt-core02</t>
  </si>
  <si>
    <t>eegslt-mini03</t>
  </si>
  <si>
    <t>eegslt-mini04</t>
  </si>
  <si>
    <t>flgs1002</t>
  </si>
  <si>
    <t>fnfhop</t>
  </si>
  <si>
    <t>geg108</t>
  </si>
  <si>
    <t>gfx96734</t>
  </si>
  <si>
    <t>grg9519</t>
  </si>
  <si>
    <t>gsuh2300</t>
  </si>
  <si>
    <t>gwg001ks</t>
  </si>
  <si>
    <t>hasb7409</t>
  </si>
  <si>
    <t>hpsbhs001</t>
  </si>
  <si>
    <t>hpscgc101</t>
  </si>
  <si>
    <t>hpskeg00101</t>
  </si>
  <si>
    <t>idw00785</t>
  </si>
  <si>
    <t>idw00923</t>
  </si>
  <si>
    <t>idw00927</t>
  </si>
  <si>
    <t>idw01103</t>
  </si>
  <si>
    <t>idw01296</t>
  </si>
  <si>
    <t>idwg00851</t>
  </si>
  <si>
    <t>iel51218</t>
  </si>
  <si>
    <t>iel51251</t>
  </si>
  <si>
    <t>iel51267</t>
  </si>
  <si>
    <t>iel51287</t>
  </si>
  <si>
    <t>iel51340</t>
  </si>
  <si>
    <t>irg16</t>
  </si>
  <si>
    <t>jpg060</t>
  </si>
  <si>
    <t>jpg114</t>
  </si>
  <si>
    <t>jpg121</t>
  </si>
  <si>
    <t>jpg2418</t>
  </si>
  <si>
    <t>jpg6133</t>
  </si>
  <si>
    <t>jpg680</t>
  </si>
  <si>
    <t>jpg-frtt</t>
  </si>
  <si>
    <t>jpgkmtrist</t>
  </si>
  <si>
    <t>jpgwbk001</t>
  </si>
  <si>
    <t>jpgwbk002</t>
  </si>
  <si>
    <t>jpgwbk005</t>
  </si>
  <si>
    <t>jpgwbk006</t>
  </si>
  <si>
    <t>jpgwbk008</t>
  </si>
  <si>
    <t>jsb-or1001</t>
  </si>
  <si>
    <t>jsb-or1002</t>
  </si>
  <si>
    <t>kmg002s</t>
  </si>
  <si>
    <t>l99ice01</t>
  </si>
  <si>
    <t>l9ganbos</t>
  </si>
  <si>
    <t>l9gdp001</t>
  </si>
  <si>
    <t>l9gtmbtr</t>
  </si>
  <si>
    <t>ldc1613000</t>
  </si>
  <si>
    <t>matffn8000</t>
  </si>
  <si>
    <t>mcy1402</t>
  </si>
  <si>
    <t>mdg4234</t>
  </si>
  <si>
    <t>mnick100</t>
  </si>
  <si>
    <t>mnidf100</t>
  </si>
  <si>
    <t>mnisn100</t>
  </si>
  <si>
    <t>nav011</t>
  </si>
  <si>
    <t>njd410302</t>
  </si>
  <si>
    <t>njd410313</t>
  </si>
  <si>
    <t>njd900001</t>
  </si>
  <si>
    <t>njd900002</t>
  </si>
  <si>
    <t>nsd6923</t>
  </si>
  <si>
    <t>ospgam014</t>
  </si>
  <si>
    <t>ospgam015</t>
  </si>
  <si>
    <t>ospsub</t>
  </si>
  <si>
    <t>pan201705</t>
  </si>
  <si>
    <t>pgs105</t>
  </si>
  <si>
    <t>pgs109</t>
  </si>
  <si>
    <t>pgs110</t>
  </si>
  <si>
    <t>pip61001</t>
  </si>
  <si>
    <t>pip61008</t>
  </si>
  <si>
    <t>ple83300</t>
  </si>
  <si>
    <t>pmgrnp</t>
  </si>
  <si>
    <t>qng10031</t>
  </si>
  <si>
    <t>qng10072</t>
  </si>
  <si>
    <t>qng20021</t>
  </si>
  <si>
    <t>qng20102</t>
  </si>
  <si>
    <t>qng30061</t>
  </si>
  <si>
    <t>qng60159</t>
  </si>
  <si>
    <t>qng60399</t>
  </si>
  <si>
    <t>qng61063</t>
  </si>
  <si>
    <t>qng61111</t>
  </si>
  <si>
    <t>rdg704003</t>
  </si>
  <si>
    <t>rgg517</t>
  </si>
  <si>
    <t>rgs0576</t>
  </si>
  <si>
    <t>rgs0582</t>
  </si>
  <si>
    <t>rgs0809</t>
  </si>
  <si>
    <t>rio190</t>
  </si>
  <si>
    <t>rio538</t>
  </si>
  <si>
    <t>rio542</t>
  </si>
  <si>
    <t>rio552</t>
  </si>
  <si>
    <t>s9g10005</t>
  </si>
  <si>
    <t>sg2009</t>
  </si>
  <si>
    <t>sg4006</t>
  </si>
  <si>
    <t>sg6004</t>
  </si>
  <si>
    <t>sg6021</t>
  </si>
  <si>
    <t>sg7001</t>
  </si>
  <si>
    <t>sg7002</t>
  </si>
  <si>
    <t>sg8012</t>
  </si>
  <si>
    <t>sg8029</t>
  </si>
  <si>
    <t>sjg1382</t>
  </si>
  <si>
    <t>sjg1515</t>
  </si>
  <si>
    <t>sjg1517</t>
  </si>
  <si>
    <t>sjg5602</t>
  </si>
  <si>
    <t>sjg5606</t>
  </si>
  <si>
    <t>spm210508</t>
  </si>
  <si>
    <t>spmum</t>
  </si>
  <si>
    <t>stk0111</t>
  </si>
  <si>
    <t>toggme101</t>
  </si>
  <si>
    <t>ttt2020</t>
  </si>
  <si>
    <t>ttt3014</t>
  </si>
  <si>
    <t>twdp0141</t>
  </si>
  <si>
    <t>ude83869</t>
  </si>
  <si>
    <t>upr10205</t>
  </si>
  <si>
    <t>vly005</t>
  </si>
  <si>
    <t>wdf11110</t>
  </si>
  <si>
    <t>wzk70694</t>
  </si>
  <si>
    <t>wzk72236</t>
  </si>
  <si>
    <t>wzk72248</t>
  </si>
  <si>
    <t>wzk72810</t>
  </si>
  <si>
    <t>wzk72931</t>
  </si>
  <si>
    <t>wzk72935</t>
  </si>
  <si>
    <t>woc89284</t>
  </si>
  <si>
    <t>wocc13540-box</t>
  </si>
  <si>
    <t>wocc13540-pack</t>
  </si>
  <si>
    <t>wocc54800-2</t>
  </si>
  <si>
    <t>wockld-gift</t>
  </si>
  <si>
    <t>wzk70137</t>
  </si>
  <si>
    <t>wzk70562</t>
  </si>
  <si>
    <t>wzk72536-case</t>
  </si>
  <si>
    <t>ffgwhf12</t>
  </si>
  <si>
    <t>pzo2100-m</t>
  </si>
  <si>
    <t>pzo2100-se</t>
  </si>
  <si>
    <t>pzo90130</t>
  </si>
  <si>
    <t>pzo9490</t>
  </si>
  <si>
    <t>hcd84215</t>
  </si>
  <si>
    <t>hcd84239</t>
  </si>
  <si>
    <t>hcd96663</t>
  </si>
  <si>
    <t>hcd96665</t>
  </si>
  <si>
    <t>hcd96672</t>
  </si>
  <si>
    <t>hcd96675</t>
  </si>
  <si>
    <t>hcd96677</t>
  </si>
  <si>
    <t>hcd96679</t>
  </si>
  <si>
    <t>hcd96682</t>
  </si>
  <si>
    <t>hcd96686</t>
  </si>
  <si>
    <t>hcd96688</t>
  </si>
  <si>
    <t>hcd96691</t>
  </si>
  <si>
    <t>hcd96692</t>
  </si>
  <si>
    <t>hcd96693</t>
  </si>
  <si>
    <t>hcd96697</t>
  </si>
  <si>
    <t>hcd96698</t>
  </si>
  <si>
    <t>hcd96700</t>
  </si>
  <si>
    <t>hcd96701</t>
  </si>
  <si>
    <t>hcd96756</t>
  </si>
  <si>
    <t>hcdtm02</t>
  </si>
  <si>
    <t>tog0010</t>
  </si>
  <si>
    <t>tog0011</t>
  </si>
  <si>
    <t>togbox201</t>
  </si>
  <si>
    <t>togdce204</t>
  </si>
  <si>
    <t>togpmt106</t>
  </si>
  <si>
    <t>togpmt107</t>
  </si>
  <si>
    <t>togslv103</t>
  </si>
  <si>
    <t>togslv104</t>
  </si>
  <si>
    <t>qwsspwa04</t>
  </si>
  <si>
    <t>qwsspwa45</t>
  </si>
  <si>
    <t>tog0023</t>
  </si>
  <si>
    <t>fsc-m300-62</t>
  </si>
  <si>
    <t>fsc-m320-60</t>
  </si>
  <si>
    <t>fsc-m320-66</t>
  </si>
  <si>
    <t>fsc-m410-60</t>
  </si>
  <si>
    <t>fsc-m450-60</t>
  </si>
  <si>
    <t>fsc-m470-60</t>
  </si>
  <si>
    <t>fsc-m520</t>
  </si>
  <si>
    <t>fsc-m802-65</t>
  </si>
  <si>
    <t>fsc-m802-69</t>
  </si>
  <si>
    <t>fsc-m856-60</t>
  </si>
  <si>
    <t>fsc-m856-62</t>
  </si>
  <si>
    <t>fsc-m922-65</t>
  </si>
  <si>
    <t>fsc-m922-69</t>
  </si>
  <si>
    <t>fsc-m923-65</t>
  </si>
  <si>
    <t>fsc-m923-69</t>
  </si>
  <si>
    <t>fsc-m926-65</t>
  </si>
  <si>
    <t>fsc-m926-68</t>
  </si>
  <si>
    <t>fsc-m927-65</t>
  </si>
  <si>
    <t>fsc-m927-68</t>
  </si>
  <si>
    <t>gpsdp01</t>
  </si>
  <si>
    <t>gpsdp02</t>
  </si>
  <si>
    <t>gpsdp03</t>
  </si>
  <si>
    <t>gpsdp04</t>
  </si>
  <si>
    <t>gpsdp05</t>
  </si>
  <si>
    <t>gpsdp06</t>
  </si>
  <si>
    <t>gpsdp07</t>
  </si>
  <si>
    <t>gpsdp08</t>
  </si>
  <si>
    <t>gpsdp09</t>
  </si>
  <si>
    <t>gpsdp10</t>
  </si>
  <si>
    <t>gpsdp11</t>
  </si>
  <si>
    <t>gpsdp12</t>
  </si>
  <si>
    <t>gpsdp13</t>
  </si>
  <si>
    <t>gpsdp14</t>
  </si>
  <si>
    <t>gpsdp15</t>
  </si>
  <si>
    <t>gpsdp16</t>
  </si>
  <si>
    <t>gpsdp17</t>
  </si>
  <si>
    <t>gpsdp18</t>
  </si>
  <si>
    <t>gpsdp19</t>
  </si>
  <si>
    <t>gpsdp20</t>
  </si>
  <si>
    <t>gpsdp21</t>
  </si>
  <si>
    <t>gpsdp22</t>
  </si>
  <si>
    <t>gpsdp23</t>
  </si>
  <si>
    <t>gpsdp24</t>
  </si>
  <si>
    <t>gpsdp25</t>
  </si>
  <si>
    <t>tt034</t>
  </si>
  <si>
    <t>ffgdwf01</t>
  </si>
  <si>
    <t>fow-tcbx01</t>
  </si>
  <si>
    <t>stfgb03014</t>
  </si>
  <si>
    <t>stfgb03-021</t>
  </si>
  <si>
    <t>stfgb03-032</t>
  </si>
  <si>
    <t>stfgb03-037</t>
  </si>
  <si>
    <t>stfgb03-039</t>
  </si>
  <si>
    <t>k35dc200</t>
  </si>
  <si>
    <t>k35dc201</t>
  </si>
  <si>
    <t>k35dcun035</t>
  </si>
  <si>
    <t>k35dcun037</t>
  </si>
  <si>
    <t>mgwd211</t>
  </si>
  <si>
    <t>pip1066</t>
  </si>
  <si>
    <t>pip1068</t>
  </si>
  <si>
    <t>pip34103</t>
  </si>
  <si>
    <t>pip34122</t>
  </si>
  <si>
    <t>pip36006</t>
  </si>
  <si>
    <t>pip36016</t>
  </si>
  <si>
    <t>pip36018</t>
  </si>
  <si>
    <t>pip41128</t>
  </si>
  <si>
    <t>pip73095</t>
  </si>
  <si>
    <t>pip73108</t>
  </si>
  <si>
    <t>pip74087</t>
  </si>
  <si>
    <t>spm141002</t>
  </si>
  <si>
    <t>spm143006</t>
  </si>
  <si>
    <t>spm147001</t>
  </si>
  <si>
    <t>spm147002</t>
  </si>
  <si>
    <t>ASMST11</t>
  </si>
  <si>
    <t>Aye, Dark Overlord! The Green Box</t>
  </si>
  <si>
    <t>CMNRB006</t>
  </si>
  <si>
    <t>Rum &amp; Bones: Mazu's Dreadful Curse - Hero Set #1</t>
  </si>
  <si>
    <t>Looping Games</t>
  </si>
  <si>
    <t>LPG3348</t>
  </si>
  <si>
    <t>DZC22022</t>
  </si>
  <si>
    <t>AEG5878</t>
  </si>
  <si>
    <t>60 Seconds to Save the World</t>
  </si>
  <si>
    <t>Ares Games</t>
  </si>
  <si>
    <t>ARE003</t>
  </si>
  <si>
    <t>Odyssey: Wrath of Poseidon</t>
  </si>
  <si>
    <t>CMNRMB002</t>
  </si>
  <si>
    <t>FoxMind Games</t>
  </si>
  <si>
    <t>FXM-STIN</t>
  </si>
  <si>
    <t>Stinker</t>
  </si>
  <si>
    <t>HPSGNXKB01</t>
  </si>
  <si>
    <t>Gigamic Games</t>
  </si>
  <si>
    <t>GIGGFMA</t>
  </si>
  <si>
    <t>Stumblewood</t>
  </si>
  <si>
    <t>IEL51029</t>
  </si>
  <si>
    <t>Croak!</t>
  </si>
  <si>
    <t>ITB Board Games</t>
  </si>
  <si>
    <t>ITB008</t>
  </si>
  <si>
    <t>MIB1018</t>
  </si>
  <si>
    <t>Madness at Midnight</t>
  </si>
  <si>
    <t>Ravensburger</t>
  </si>
  <si>
    <t>UDE87298</t>
  </si>
  <si>
    <t>Shark Island</t>
  </si>
  <si>
    <t>Worthington Publishing</t>
  </si>
  <si>
    <t>WOG023</t>
  </si>
  <si>
    <t>Grant's Gamble: McClellan Moves Expansion</t>
  </si>
  <si>
    <t>My Little Pony</t>
  </si>
  <si>
    <t>ETP0334</t>
  </si>
  <si>
    <t>Bases</t>
  </si>
  <si>
    <t>SWMBGS7501</t>
  </si>
  <si>
    <t>Binders</t>
  </si>
  <si>
    <t>ATDSH504</t>
  </si>
  <si>
    <t>LTKTS246</t>
  </si>
  <si>
    <t>All Quiet on the Martian Front</t>
  </si>
  <si>
    <t>ICG-BF017</t>
  </si>
  <si>
    <t>All Quiet on the Martian Front: Indian Infantry</t>
  </si>
  <si>
    <t>ICG-BF018</t>
  </si>
  <si>
    <t>All Quiet on the Martian Front: Bedouin Cavalry</t>
  </si>
  <si>
    <t>ICG-MR008</t>
  </si>
  <si>
    <t>All Quiet on the Martian Front: Unarmed Civilians</t>
  </si>
  <si>
    <t>DZC25016</t>
  </si>
  <si>
    <t>DZC32014</t>
  </si>
  <si>
    <t>Dust</t>
  </si>
  <si>
    <t>FFGGDW01</t>
  </si>
  <si>
    <t>Dust Warfare: 2013 Season 1 Game Night Kit</t>
  </si>
  <si>
    <t>FOW-GE838</t>
  </si>
  <si>
    <t>K35DC007</t>
  </si>
  <si>
    <t>PIP31063</t>
  </si>
  <si>
    <t>PIP72006</t>
  </si>
  <si>
    <t>Hordes: Circle - Gorax Light Warbeast</t>
  </si>
  <si>
    <t>PIP99152</t>
  </si>
  <si>
    <t>CMNWOK03001</t>
  </si>
  <si>
    <t>Wrath of Kings: House Shael Han - Starter Box (24)</t>
  </si>
  <si>
    <t>CMNWOK05014</t>
  </si>
  <si>
    <t>Wrath of Kings: House Goritsi - Ravener Alpha</t>
  </si>
  <si>
    <t>ASMGOS02</t>
  </si>
  <si>
    <t>CLP109</t>
  </si>
  <si>
    <t>Ugh!</t>
  </si>
  <si>
    <t>CMNKB0016</t>
  </si>
  <si>
    <t>CZE01748</t>
  </si>
  <si>
    <t>GBGZB02</t>
  </si>
  <si>
    <t>Zpocalypse 2: Wasteland Expansion</t>
  </si>
  <si>
    <t>GFX96735</t>
  </si>
  <si>
    <t>Captain's Wager: Maelstrom Expansion</t>
  </si>
  <si>
    <t>HASC1990</t>
  </si>
  <si>
    <t>Monopoly: Star Wars 40th Anniversary Edition</t>
  </si>
  <si>
    <t>HUC878984</t>
  </si>
  <si>
    <t>HUC9288</t>
  </si>
  <si>
    <t>IDW01417</t>
  </si>
  <si>
    <t>Outpost: Amazon</t>
  </si>
  <si>
    <t>IEL51206</t>
  </si>
  <si>
    <t>RNR805</t>
  </si>
  <si>
    <t>Artifact Stack</t>
  </si>
  <si>
    <t>RAINN Studios</t>
  </si>
  <si>
    <t>RNSINC001</t>
  </si>
  <si>
    <t>Incantris: A Game of Magical Combat</t>
  </si>
  <si>
    <t>RVN01320</t>
  </si>
  <si>
    <t>Eye Found It: Journey Through Time</t>
  </si>
  <si>
    <t>Smirk and Dagger Games</t>
  </si>
  <si>
    <t>USOPA124539</t>
  </si>
  <si>
    <t>Privacy</t>
  </si>
  <si>
    <t>Other</t>
  </si>
  <si>
    <t>MUH050081</t>
  </si>
  <si>
    <t>STFBACC01002</t>
  </si>
  <si>
    <t>Guild Ball: Template Set</t>
  </si>
  <si>
    <t>FOW-AAR735</t>
  </si>
  <si>
    <t>FOW-FR500</t>
  </si>
  <si>
    <t>FOW-JBX05</t>
  </si>
  <si>
    <t>FOW-UBX36</t>
  </si>
  <si>
    <t>Halo Fleet Battles</t>
  </si>
  <si>
    <t>SPGHFUN01</t>
  </si>
  <si>
    <t>K35DC041</t>
  </si>
  <si>
    <t>SPM148001</t>
  </si>
  <si>
    <t>PIP74026</t>
  </si>
  <si>
    <t>CMNWOK01001</t>
  </si>
  <si>
    <t>Wrath of Kings: House Nasier - Starter Box (30)</t>
  </si>
  <si>
    <t>CMNWOK04008</t>
  </si>
  <si>
    <t>Wrath of Kings: House Teknes - Specialist Box #2 (1)</t>
  </si>
  <si>
    <t>CMNWOK05005</t>
  </si>
  <si>
    <t>Wrath of Kings: House Goritsi - Character Box #1 (3)</t>
  </si>
  <si>
    <t>ASMGOSU03</t>
  </si>
  <si>
    <t>CMNBAN001</t>
  </si>
  <si>
    <t>Banana Bandits</t>
  </si>
  <si>
    <t>CMNRB008</t>
  </si>
  <si>
    <t>Rum &amp; Bones: Mercenaries - Hero Set #1</t>
  </si>
  <si>
    <t>FFGEH06</t>
  </si>
  <si>
    <t>Eldritch Horror: Signs of Carcosa Expansion</t>
  </si>
  <si>
    <t>HPSGNXDM01</t>
  </si>
  <si>
    <t>HAB301817</t>
  </si>
  <si>
    <t>Nonsensical Stories</t>
  </si>
  <si>
    <t>IEL00031</t>
  </si>
  <si>
    <t>Think Again!</t>
  </si>
  <si>
    <t>IEL51144</t>
  </si>
  <si>
    <t>Pina Pirata</t>
  </si>
  <si>
    <t>JRG10495</t>
  </si>
  <si>
    <t>Road Hog: Rule the Road</t>
  </si>
  <si>
    <t>Mantic Games</t>
  </si>
  <si>
    <t>MGSS306</t>
  </si>
  <si>
    <t>QNG10241</t>
  </si>
  <si>
    <t>Metro (2017 Edition)</t>
  </si>
  <si>
    <t>QNG20111</t>
  </si>
  <si>
    <t>UPR10077</t>
  </si>
  <si>
    <t>Fightin' Words</t>
  </si>
  <si>
    <t>USOHB004-359</t>
  </si>
  <si>
    <t>WZK73282</t>
  </si>
  <si>
    <t>Spy Tricks</t>
  </si>
  <si>
    <t>PLB55105</t>
  </si>
  <si>
    <t>Star Wars</t>
  </si>
  <si>
    <t>FFGUSWE56</t>
  </si>
  <si>
    <t>Star Wars: Edge of the Empire RPG - Droid Tech Specialization Deck</t>
  </si>
  <si>
    <t>FFGuSWF47</t>
  </si>
  <si>
    <t>Star Wars: Force &amp; Destiny RPG - Juyo Berserkers Specialization Deck</t>
  </si>
  <si>
    <t>FFGuSWF49</t>
  </si>
  <si>
    <t>Star Wars: Force &amp; Destiny RPG - Colossus Specialization Deck</t>
  </si>
  <si>
    <t>UPR86432</t>
  </si>
  <si>
    <t>PCGINF420</t>
  </si>
  <si>
    <t>Plast Craft: Infinity Decals - Ariadna 03</t>
  </si>
  <si>
    <t>GF950642</t>
  </si>
  <si>
    <t>ICG-MR013</t>
  </si>
  <si>
    <t>All Quiet on the Martian Front: LobototOn Squad Blasters</t>
  </si>
  <si>
    <t>WGA-TEM-01</t>
  </si>
  <si>
    <t>FOW-AAR729</t>
  </si>
  <si>
    <t>FOW-AARBX03</t>
  </si>
  <si>
    <t>FOW-FIX01</t>
  </si>
  <si>
    <t>FOW-SBX26</t>
  </si>
  <si>
    <t>FOW-US590</t>
  </si>
  <si>
    <t>STFACC03002</t>
  </si>
  <si>
    <t>Guild Ball: Season 3 Player Card Deck</t>
  </si>
  <si>
    <t>STFBACC01018</t>
  </si>
  <si>
    <t>Guild Ball: Union - Dice (10)</t>
  </si>
  <si>
    <t>STFBUNI01007</t>
  </si>
  <si>
    <t>Guild Ball: Union - Fangtooth</t>
  </si>
  <si>
    <t>STFGB03-030</t>
  </si>
  <si>
    <t>Guild Ball: Alchemist's Guild - The New Age of Science</t>
  </si>
  <si>
    <t>K35BMG001</t>
  </si>
  <si>
    <t>PIP34102</t>
  </si>
  <si>
    <t>PIP71057</t>
  </si>
  <si>
    <t>CMNWOK01007</t>
  </si>
  <si>
    <t>Wrath of Kings: House Nasier - Character Box #2 (3)</t>
  </si>
  <si>
    <t>CMNWOK01008</t>
  </si>
  <si>
    <t>Wrath of Kings: House Nasier - Specialist Box #2 - Greathorn Box (1)</t>
  </si>
  <si>
    <t>CMNWOK02007</t>
  </si>
  <si>
    <t>Wrath of Kings: House Hadross - Character Box #2 (3)</t>
  </si>
  <si>
    <t>ASMSP614</t>
  </si>
  <si>
    <t>Spot it: Waterproof (Blister)</t>
  </si>
  <si>
    <t>ASMWR01</t>
  </si>
  <si>
    <t>Citadels (Classic)</t>
  </si>
  <si>
    <t>BOG05700</t>
  </si>
  <si>
    <t>Pool Party</t>
  </si>
  <si>
    <t>CMNGTW001</t>
  </si>
  <si>
    <t>Gateway: Uprising</t>
  </si>
  <si>
    <t>CMNRB004</t>
  </si>
  <si>
    <t>Rum &amp; Bones: Wellsport Brotherhood - Hero Set #1</t>
  </si>
  <si>
    <t>FFGDJ17</t>
  </si>
  <si>
    <t>Descent: Journeys in the Dark (2nd Ed) - Serena Lieutenant Pack</t>
  </si>
  <si>
    <t>FFGuMEN07</t>
  </si>
  <si>
    <t>The Lord of the Rings LCG: The Hills of Emyn Muil Nightmare Deck</t>
  </si>
  <si>
    <t>FFGuMEN19</t>
  </si>
  <si>
    <t>The Lord of the Rings LCG: The Black Riders Nightmare Decks</t>
  </si>
  <si>
    <t>FXM-RICH</t>
  </si>
  <si>
    <t>Get Rich Quick</t>
  </si>
  <si>
    <t>Fred Distribution</t>
  </si>
  <si>
    <t>FDD101046N</t>
  </si>
  <si>
    <t>Techno Witches</t>
  </si>
  <si>
    <t>HGN Games</t>
  </si>
  <si>
    <t>HGNMED001</t>
  </si>
  <si>
    <t>Medieval</t>
  </si>
  <si>
    <t>IEL51164</t>
  </si>
  <si>
    <t>MDG4306</t>
  </si>
  <si>
    <t>Isle of Monsters</t>
  </si>
  <si>
    <t>nikamundus</t>
  </si>
  <si>
    <t>NKM4035</t>
  </si>
  <si>
    <t>NSKN016</t>
  </si>
  <si>
    <t>Shadowscape</t>
  </si>
  <si>
    <t>Six Pence Games</t>
  </si>
  <si>
    <t>SPG62725</t>
  </si>
  <si>
    <t>SJG1345</t>
  </si>
  <si>
    <t>Ghosts Love Candy</t>
  </si>
  <si>
    <t>TAC40107</t>
  </si>
  <si>
    <t>WZK73286</t>
  </si>
  <si>
    <t>Endless Pass: A Viking Saga</t>
  </si>
  <si>
    <t>Iron Kingdoms</t>
  </si>
  <si>
    <t>PIP407</t>
  </si>
  <si>
    <t>Iron Kingdoms Unleashed RPG: Core Rules</t>
  </si>
  <si>
    <t>UPR86428</t>
  </si>
  <si>
    <t>PCGINF422</t>
  </si>
  <si>
    <t>Plast Craft: Infinity Decals - Nomads 03</t>
  </si>
  <si>
    <t>PCGINF423</t>
  </si>
  <si>
    <t>Plast Craft: Infinity Decals - Combined Army 03</t>
  </si>
  <si>
    <t>ICG-BF019</t>
  </si>
  <si>
    <t>All Quiet on the Martian Front: Bedouin Machine Gun Teams</t>
  </si>
  <si>
    <t>ICG-US013</t>
  </si>
  <si>
    <t>All Quiet on the Martian Front: Clamper Tank</t>
  </si>
  <si>
    <t>ICG-UST004</t>
  </si>
  <si>
    <t>All Quiet on the Martian Front: US Armored Cars</t>
  </si>
  <si>
    <t>Dropfleet</t>
  </si>
  <si>
    <t>HDF-32003</t>
  </si>
  <si>
    <t>Dropfleet Commander: Scourge - Frigate Box</t>
  </si>
  <si>
    <t>BFMDT073</t>
  </si>
  <si>
    <t>Dust Tactics: Allies - Field Phaser Bunker/Strongpoint (Allied Foritification)</t>
  </si>
  <si>
    <t>SPGDWRF25</t>
  </si>
  <si>
    <t>STFBACC01015</t>
  </si>
  <si>
    <t>Guild Ball: Fisherman's Guild - Dice (10)</t>
  </si>
  <si>
    <t>K35ACC0017</t>
  </si>
  <si>
    <t>Batman Miniatures Game: City Billboard Set I</t>
  </si>
  <si>
    <t>K35DC037</t>
  </si>
  <si>
    <t>K35DCUN010</t>
  </si>
  <si>
    <t>WYR20221</t>
  </si>
  <si>
    <t>Malifaux 2E: Resurrectionists - Ashigaru (3)</t>
  </si>
  <si>
    <t>WYR20616</t>
  </si>
  <si>
    <t>SPGFASC20</t>
  </si>
  <si>
    <t>Sails of Glory</t>
  </si>
  <si>
    <t>FOW-TDBX04</t>
  </si>
  <si>
    <t>Team Yankee: Dutch - PRTL AA Platoon</t>
  </si>
  <si>
    <t>PIP1046</t>
  </si>
  <si>
    <t>PIP1059</t>
  </si>
  <si>
    <t>PIP31103</t>
  </si>
  <si>
    <t>PIP33062</t>
  </si>
  <si>
    <t>Warmachine: Khador - Koldun Lord</t>
  </si>
  <si>
    <t>PIP71068</t>
  </si>
  <si>
    <t>Hordes: Trollbloods - Mountain King Gargantuan</t>
  </si>
  <si>
    <t>PIP71083</t>
  </si>
  <si>
    <t>PIP73047</t>
  </si>
  <si>
    <t>PIP73085</t>
  </si>
  <si>
    <t>PIP74003</t>
  </si>
  <si>
    <t>Hordes: Skorne - Warlock Lord Tyrant Hexeris</t>
  </si>
  <si>
    <t>CMNWOK01002</t>
  </si>
  <si>
    <t>Wrath of Kings: House Nasier - Ashmen Box #1 (14)</t>
  </si>
  <si>
    <t>CMNWOK01006</t>
  </si>
  <si>
    <t>Wrath of Kings: House Nasier - Specialist Box #1 (2)</t>
  </si>
  <si>
    <t>BlankMediaGames</t>
  </si>
  <si>
    <t>BMG003</t>
  </si>
  <si>
    <t>The Savior of Salem</t>
  </si>
  <si>
    <t>BOG01600</t>
  </si>
  <si>
    <t>Sushi Draft</t>
  </si>
  <si>
    <t>BRN251</t>
  </si>
  <si>
    <t>Woo-Hoo!</t>
  </si>
  <si>
    <t>CONNS02</t>
  </si>
  <si>
    <t>The New Science: Fantasy Scientists Expansion</t>
  </si>
  <si>
    <t>DOW7208</t>
  </si>
  <si>
    <t>Ticket To Ride Nordic Countries</t>
  </si>
  <si>
    <t>Deep Water Games</t>
  </si>
  <si>
    <t>DWGES4SAS</t>
  </si>
  <si>
    <t>Sorcerer &amp; Stones</t>
  </si>
  <si>
    <t>DGDGGR01</t>
  </si>
  <si>
    <t>Grumpf</t>
  </si>
  <si>
    <t>FFGuHBO12</t>
  </si>
  <si>
    <t>A Game of Thrones LCG (2nd Edition): House Stark Playmat</t>
  </si>
  <si>
    <t>FFGuMEN13</t>
  </si>
  <si>
    <t>The Lord of the Rings LCG: The Watcher in the Water Nightmare Deck</t>
  </si>
  <si>
    <t>FFGUMEN48</t>
  </si>
  <si>
    <t>The Lord of the Rings LCG: The Drowned Ruins Nightmare Deck</t>
  </si>
  <si>
    <t>FFGVA88</t>
  </si>
  <si>
    <t>Letters from Whitechapel</t>
  </si>
  <si>
    <t>HAB301773</t>
  </si>
  <si>
    <t>Space Planets</t>
  </si>
  <si>
    <t>IEL51096</t>
  </si>
  <si>
    <t>KnA Games</t>
  </si>
  <si>
    <t>KNA5455</t>
  </si>
  <si>
    <t>MGSS307</t>
  </si>
  <si>
    <t>MIB1023</t>
  </si>
  <si>
    <t>Aviation Tycoon</t>
  </si>
  <si>
    <t>MIB4866</t>
  </si>
  <si>
    <t>NJD440101</t>
  </si>
  <si>
    <t>Space Dandy: Galactic Deck-Building Game Deluxe Limited Edition</t>
  </si>
  <si>
    <t>WZK72239</t>
  </si>
  <si>
    <t>FFGuSWF19</t>
  </si>
  <si>
    <t>Star Wars: Force &amp; Destiny RPG - Healer Specialization Deck</t>
  </si>
  <si>
    <t>FFGuSWF48</t>
  </si>
  <si>
    <t>Star Wars: Force &amp; Destiny RPG - Steel Hand Adept Specialization Deck</t>
  </si>
  <si>
    <t>FFGuSWF50</t>
  </si>
  <si>
    <t>Star Wars: Force &amp; Destiny RPG - Warrior Signature Abilities Deck</t>
  </si>
  <si>
    <t>FSC-M540-60</t>
  </si>
  <si>
    <t>Mountain Series: Harney Pouch (Black)</t>
  </si>
  <si>
    <t>UPR86214</t>
  </si>
  <si>
    <t>PCGFK104</t>
  </si>
  <si>
    <t>PCGFK108</t>
  </si>
  <si>
    <t>MOM1242</t>
  </si>
  <si>
    <t>Guild Ball: Falconer's Guild - Daughter of Falcons Tokens</t>
  </si>
  <si>
    <t>PIP91071</t>
  </si>
  <si>
    <t>Iron Kingdoms RPG: Token Set</t>
  </si>
  <si>
    <t>PIP91057</t>
  </si>
  <si>
    <t>ICG-ACC014</t>
  </si>
  <si>
    <t>All Quiet on the Martian Front: Traps</t>
  </si>
  <si>
    <t>ICG-US017</t>
  </si>
  <si>
    <t>All Quiet on the Martian Front: MKIV Monitor Tank</t>
  </si>
  <si>
    <t>WZK71687</t>
  </si>
  <si>
    <t>DZC23007</t>
  </si>
  <si>
    <t>Dropzone Commander: Shaltari - Kikri AA Grav-Tanks (3)</t>
  </si>
  <si>
    <t>DZC25029</t>
  </si>
  <si>
    <t>Dropzone Commander: Resistance - Scout ATVs (12)</t>
  </si>
  <si>
    <t>SPGPFDF05</t>
  </si>
  <si>
    <t>FOW-BR331</t>
  </si>
  <si>
    <t>Flames of War: WW2 - Humber LRC III</t>
  </si>
  <si>
    <t>FOW-GE755</t>
  </si>
  <si>
    <t>Flames of War: WW2 - Mortar Platoon (Early)</t>
  </si>
  <si>
    <t>STFBACC01001</t>
  </si>
  <si>
    <t>WYR20624</t>
  </si>
  <si>
    <t>Malifaux 2E: Gremlins - Bayou Bushwhackers (3)</t>
  </si>
  <si>
    <t>WYR6018</t>
  </si>
  <si>
    <t>Malifaux 1.5: Core Rulebook</t>
  </si>
  <si>
    <t>MERCS</t>
  </si>
  <si>
    <t>MMA508</t>
  </si>
  <si>
    <t>MERCS: ISS - Game Deck</t>
  </si>
  <si>
    <t>BFM-TFBX05</t>
  </si>
  <si>
    <t>Team Yankee: French - AMX-10 RC Recce Platoon</t>
  </si>
  <si>
    <t>FOW-TABX01</t>
  </si>
  <si>
    <t>Team Yankee: Australian - M113 MRV</t>
  </si>
  <si>
    <t>FOW-TDU704</t>
  </si>
  <si>
    <t>Team Yankee: Dutch - Stinger Platoon</t>
  </si>
  <si>
    <t>PIP31091</t>
  </si>
  <si>
    <t>Warmachine: Cygnar - Gallant Heavy Warjack Upgrade Kit</t>
  </si>
  <si>
    <t>PIP32039</t>
  </si>
  <si>
    <t>Warmachine: Protectorate - High Paladin Vilmon</t>
  </si>
  <si>
    <t>PIP32079</t>
  </si>
  <si>
    <t>PIP32081</t>
  </si>
  <si>
    <t>Warmachine: Protectorate - Revenger Light Warjack</t>
  </si>
  <si>
    <t>PIP33034</t>
  </si>
  <si>
    <t>Warmachine: Khador - Epic Warcaster Forward Kommander Sorscha</t>
  </si>
  <si>
    <t>PIP33115</t>
  </si>
  <si>
    <t>PIP37013</t>
  </si>
  <si>
    <t>Warmachine: Crucible Guard - Crucible Guard Rocketmen Unit with Attachments (14)</t>
  </si>
  <si>
    <t>PIP73002</t>
  </si>
  <si>
    <t>Hordes: Legion - Warlock Thagrosh, Prophet</t>
  </si>
  <si>
    <t>PIP73006</t>
  </si>
  <si>
    <t>Hordes: Legion - Tereph Light Warbeast</t>
  </si>
  <si>
    <t>PIP73083</t>
  </si>
  <si>
    <t>Hordes: Legion - Fyanna the Lash Character Solo (1)</t>
  </si>
  <si>
    <t>PIP74061</t>
  </si>
  <si>
    <t>Hordes: Skorne - Tiberion Heavy Warbeast Upgrade Kit</t>
  </si>
  <si>
    <t>PIP75029</t>
  </si>
  <si>
    <t>Hordes: Minions - War Hog</t>
  </si>
  <si>
    <t>PIP75033</t>
  </si>
  <si>
    <t>Hordes: Minions - Sturm &amp; Drang Farrow Warlock</t>
  </si>
  <si>
    <t>Albino Dragon</t>
  </si>
  <si>
    <t>ALB246</t>
  </si>
  <si>
    <t>The Goonies Adventure Card Game</t>
  </si>
  <si>
    <t>ASMCON06</t>
  </si>
  <si>
    <t>Conan: Crossbowmen Expansion</t>
  </si>
  <si>
    <t>ASMDIX09</t>
  </si>
  <si>
    <t>Dixit: Revelations Expansion</t>
  </si>
  <si>
    <t>CMNRB016</t>
  </si>
  <si>
    <t>Rum &amp; Bones: Metal Coin Pack</t>
  </si>
  <si>
    <t>DOW7302</t>
  </si>
  <si>
    <t>Memoir '44: Terrain Pack Expansion</t>
  </si>
  <si>
    <t>FFGuMEN23</t>
  </si>
  <si>
    <t>The Lord of the Rings LCG: The Druadan Forest Nightmare Deck</t>
  </si>
  <si>
    <t>FPG4203</t>
  </si>
  <si>
    <t>Old School Tactical Vol 2: Pocket Battles Expansion</t>
  </si>
  <si>
    <t>GSUL1006</t>
  </si>
  <si>
    <t>Princess Bride: 30th Anniversary Celebration Pack</t>
  </si>
  <si>
    <t>IDW01080</t>
  </si>
  <si>
    <t>Rayguns &amp; Rocketships</t>
  </si>
  <si>
    <t>IDW01275</t>
  </si>
  <si>
    <t>Jungle Joust</t>
  </si>
  <si>
    <t>IEL51136</t>
  </si>
  <si>
    <t>ODAM Publishing</t>
  </si>
  <si>
    <t>ODAM-5</t>
  </si>
  <si>
    <t>The Shared Dream: Wrath of Axitath Expansion</t>
  </si>
  <si>
    <t>PIP62007</t>
  </si>
  <si>
    <t>Level 7 [INVASION]</t>
  </si>
  <si>
    <t>Rusted Ogre Games</t>
  </si>
  <si>
    <t>ROG0040</t>
  </si>
  <si>
    <t>Van Ryder Games</t>
  </si>
  <si>
    <t>VRG002</t>
  </si>
  <si>
    <t>WZK72029</t>
  </si>
  <si>
    <t>DC Dice Masters: War of Light - Starter Set</t>
  </si>
  <si>
    <t>WZK72222</t>
  </si>
  <si>
    <t>TMNT Dice Masters: Dice Building Game</t>
  </si>
  <si>
    <t>WZK72651</t>
  </si>
  <si>
    <t>PZO3046</t>
  </si>
  <si>
    <t>FFGSWF30</t>
  </si>
  <si>
    <t>Star Wars: Force &amp; Destiny RPG - Endless Vigil Sourcebook</t>
  </si>
  <si>
    <t>FFGuSWF16</t>
  </si>
  <si>
    <t>Star Wars: Force &amp; Destiny RPG - Hunter Specialization Deck</t>
  </si>
  <si>
    <t>ULIUS25208E</t>
  </si>
  <si>
    <t>The Dark Eye RPG: Aventuria Armory (Hardcover)</t>
  </si>
  <si>
    <t>WYR30202</t>
  </si>
  <si>
    <t>SWMBGS1151</t>
  </si>
  <si>
    <t>PCGGT004</t>
  </si>
  <si>
    <t>PCGSF003</t>
  </si>
  <si>
    <t>Plast Craft Colored: SciFi - Continuum Hangar Bay</t>
  </si>
  <si>
    <t>GF950652</t>
  </si>
  <si>
    <t>Blood &amp; Plunder</t>
  </si>
  <si>
    <t>Blood Red Skies</t>
  </si>
  <si>
    <t>WLG773412001</t>
  </si>
  <si>
    <t>Blood Red Skies: German Dice</t>
  </si>
  <si>
    <t>FOW-GBX52</t>
  </si>
  <si>
    <t>Flames of War: WW2 - Hellfire &amp; Back Stuzpunkt Nests</t>
  </si>
  <si>
    <t>STFGB03-019</t>
  </si>
  <si>
    <t>STFGB03-036</t>
  </si>
  <si>
    <t>Guild Ball: Mason's Guild - The Punishing March</t>
  </si>
  <si>
    <t>STFMAT01002</t>
  </si>
  <si>
    <t>Guild Ball: Playmat - Proving Grounds</t>
  </si>
  <si>
    <t>K35DC175</t>
  </si>
  <si>
    <t>Batman Miniatures Game: Riddler Crew Starter Set</t>
  </si>
  <si>
    <t>K35DCUN028</t>
  </si>
  <si>
    <t>Batman/DC Universe Miniatures Game: Darkseid (1)</t>
  </si>
  <si>
    <t>MMA501</t>
  </si>
  <si>
    <t>BFM-TFBX02</t>
  </si>
  <si>
    <t>Team Yankee: French - AMX-10P Platoon</t>
  </si>
  <si>
    <t>BFM-TFBX07</t>
  </si>
  <si>
    <t>Team Yankee: French - AMX-13 DCA AA Platoon</t>
  </si>
  <si>
    <t>PIP34099</t>
  </si>
  <si>
    <t>Warmachine: Cryx - Satyxis Raiders (10)</t>
  </si>
  <si>
    <t>PIP34131</t>
  </si>
  <si>
    <t>Warmachine: Cryx - Bloat Thrall Overseer Mobius Solo (1)</t>
  </si>
  <si>
    <t>PIP35069</t>
  </si>
  <si>
    <t>Warmachine: Retribution - Dawnguard Invictors Unit (12)</t>
  </si>
  <si>
    <t>PIP37008</t>
  </si>
  <si>
    <t>Warmachine: Crucible Guard - Combat Alchemists Unit (3)</t>
  </si>
  <si>
    <t>PIP41086</t>
  </si>
  <si>
    <t>PIP71034</t>
  </si>
  <si>
    <t>Hordes: Trollbloods - Hoarluk Doomshaper, Rage of Dhunia Epic Warlock</t>
  </si>
  <si>
    <t>PIP74056</t>
  </si>
  <si>
    <t>Hordes: Skorne - Battlegroup Starter Box (Plastic)</t>
  </si>
  <si>
    <t>PIP74070</t>
  </si>
  <si>
    <t>Hordes: Skorne - Cataphract Arcuarii Unit Box (6)</t>
  </si>
  <si>
    <t>PIP75028</t>
  </si>
  <si>
    <t>Hordes: Minions - Dr. Arkadius Warlock</t>
  </si>
  <si>
    <t>PIP91062</t>
  </si>
  <si>
    <t>CMNWOK04001</t>
  </si>
  <si>
    <t>Wrath of Kings: House Teknes - Starter Box (30)</t>
  </si>
  <si>
    <t>CMNWOK05004</t>
  </si>
  <si>
    <t>Wrath of Kings: House Goritsi - Ravenscar Box #1 (14)</t>
  </si>
  <si>
    <t>ASMCHR002</t>
  </si>
  <si>
    <t>Chromino</t>
  </si>
  <si>
    <t>ASMSP411</t>
  </si>
  <si>
    <t>Spot It!</t>
  </si>
  <si>
    <t>DMGSTO002</t>
  </si>
  <si>
    <t>Sailing Toward Osiris: Governors &amp; Envoys Expansion</t>
  </si>
  <si>
    <t>FFGSL16</t>
  </si>
  <si>
    <t>Elder Sign: Gates of Arkham Expansion</t>
  </si>
  <si>
    <t>FFGuMEN09</t>
  </si>
  <si>
    <t>The Lord of the Rings LCG: Return to Mirkwood Nightmare Deck</t>
  </si>
  <si>
    <t>FFGuMEN12</t>
  </si>
  <si>
    <t>The Lord of the Rings LCG: Road to Rivendell Nightmare Deck</t>
  </si>
  <si>
    <t>FFGuMEN20</t>
  </si>
  <si>
    <t>The Lord of the Rings LCG: The Road Darkens Nightmare Decks</t>
  </si>
  <si>
    <t>FFGuMEN22</t>
  </si>
  <si>
    <t>The Lord of the Rings LCG: The Steward's Fear Nightmare Deck</t>
  </si>
  <si>
    <t>FFGUMEN49</t>
  </si>
  <si>
    <t>The Lord of the Rings LCG: A Storm on Cobas Haven Nightmare Deck</t>
  </si>
  <si>
    <t>FPG4202</t>
  </si>
  <si>
    <t>Old School Tactical Vol 2: Playmats</t>
  </si>
  <si>
    <t>FPG4204</t>
  </si>
  <si>
    <t>Old School Tactical Vol 2: Strategy Guide</t>
  </si>
  <si>
    <t>HAB301419</t>
  </si>
  <si>
    <t>Charades</t>
  </si>
  <si>
    <t>Pendragon Game Studio</t>
  </si>
  <si>
    <t>PNG011</t>
  </si>
  <si>
    <t>Waterloo: Enemy Mistakes</t>
  </si>
  <si>
    <t>PLD1700</t>
  </si>
  <si>
    <t>Crystal Clans</t>
  </si>
  <si>
    <t>RNSWOK001</t>
  </si>
  <si>
    <t>War of Kings</t>
  </si>
  <si>
    <t>Surfin' Meeple Games</t>
  </si>
  <si>
    <t>WZK71875</t>
  </si>
  <si>
    <t>DC Dice Masters: War of Light Dice Bag</t>
  </si>
  <si>
    <t>WZK72519</t>
  </si>
  <si>
    <t>Dungeons &amp; Dragons Dice Masters: Tomb of Annihilation - Brazen Pegasus Promo</t>
  </si>
  <si>
    <t>ZMG41290</t>
  </si>
  <si>
    <t>Thunder &amp; Lightning</t>
  </si>
  <si>
    <t>PIP50013-CASE</t>
  </si>
  <si>
    <t>Monsterpocalypse - Series 3: All Your Base Monster Booster Case (12)</t>
  </si>
  <si>
    <t>FFGuSWA08</t>
  </si>
  <si>
    <t>Star Wars: Age of Rebellion RPG - Pilot Specialization Deck</t>
  </si>
  <si>
    <t>FFGuSWA16</t>
  </si>
  <si>
    <t>Star Wars: Age of Rebellion RPG - Mechanic Specialization Deck</t>
  </si>
  <si>
    <t>FFGuSWA48</t>
  </si>
  <si>
    <t>Star Wars: Age of Rebellion RPG - Shipwright Specialization Deck</t>
  </si>
  <si>
    <t>FFGuSWA51</t>
  </si>
  <si>
    <t>Star Wars: Age of Rebellion RPG - Engineer Signature Abilities Deck</t>
  </si>
  <si>
    <t>ATDSH507</t>
  </si>
  <si>
    <t>UGD010638</t>
  </si>
  <si>
    <t>Ultimate Guard Card Sleeves: Lands - Mountain I (80)</t>
  </si>
  <si>
    <t>UPR84254</t>
  </si>
  <si>
    <t>TT116</t>
  </si>
  <si>
    <t>Tiny Terrain: Trench Piece Bunker with Roof</t>
  </si>
  <si>
    <t>GF950632</t>
  </si>
  <si>
    <t>PIP91131</t>
  </si>
  <si>
    <t>Warmachine: Menoth - Template Set</t>
  </si>
  <si>
    <t>PIP91139</t>
  </si>
  <si>
    <t>Hordes: Legion - Template Set</t>
  </si>
  <si>
    <t>ICG-MR009</t>
  </si>
  <si>
    <t>All Quiet on the Martian Front: Slaver Tripod</t>
  </si>
  <si>
    <t>WZK71962</t>
  </si>
  <si>
    <t>FOW-BBX25</t>
  </si>
  <si>
    <t>Flames of War: WW2 - Honey Stuart Platoon</t>
  </si>
  <si>
    <t>FOW-BR530</t>
  </si>
  <si>
    <t>Flames of War: WW2 - 20mm Polsten AA Gun (Para)</t>
  </si>
  <si>
    <t>FOW-GE890</t>
  </si>
  <si>
    <t>Flames of War: WW2 - Hauptsturmfuhrer Graebner</t>
  </si>
  <si>
    <t>FOW-US040</t>
  </si>
  <si>
    <t>Flames of War: WW2 - M4 Sherman</t>
  </si>
  <si>
    <t>FOW-VUS161</t>
  </si>
  <si>
    <t>Flames of War: Vietnam - M42A1 Duster</t>
  </si>
  <si>
    <t>STFGB03027</t>
  </si>
  <si>
    <t>Guild Ball: Fisherman's Guild - The Changing Tide</t>
  </si>
  <si>
    <t>STFGB03-031</t>
  </si>
  <si>
    <t>Guild Ball: Mortician's Guild - Strings of the Spirit Weaver</t>
  </si>
  <si>
    <t>K35ACC0016</t>
  </si>
  <si>
    <t>Batman Miniatures Game: Penguin Markers (10)</t>
  </si>
  <si>
    <t>K35DC104</t>
  </si>
  <si>
    <t>Batman Miniatures Game: Harley Quinn's Gatling Brute (1)</t>
  </si>
  <si>
    <t>K35DC118</t>
  </si>
  <si>
    <t>Batman Miniatures Game: The Animated Series - Green Arrow (1)</t>
  </si>
  <si>
    <t>K35DCUN005</t>
  </si>
  <si>
    <t>DC Universe Miniatures Game: Sinestro (1)</t>
  </si>
  <si>
    <t>Star Wars X-Wing</t>
  </si>
  <si>
    <t>FFGSWX02</t>
  </si>
  <si>
    <t>Star Wars: X-Wing - X-Wing Expansion Pack</t>
  </si>
  <si>
    <t>FFGSWX11</t>
  </si>
  <si>
    <t>Star Wars: X-Wing - Rebel Transport Expansion Pack</t>
  </si>
  <si>
    <t>BFM-TFBX01</t>
  </si>
  <si>
    <t>Team Yankee: French - AMX-30 Tank Platoon</t>
  </si>
  <si>
    <t>BFM-TFBX03</t>
  </si>
  <si>
    <t>Team Yankee: French - VAB Transport Platoon</t>
  </si>
  <si>
    <t>BFM-TFBX04</t>
  </si>
  <si>
    <t>Team Yankee: French - VAB Mephisto AT Platoon</t>
  </si>
  <si>
    <t>BFM-TFBX06</t>
  </si>
  <si>
    <t>Team Yankee: French - AMX Roland SAM Battery</t>
  </si>
  <si>
    <t>BFM-TSU706</t>
  </si>
  <si>
    <t>Team Yankee: Soviet - Motor Rifle Heavy Weapons</t>
  </si>
  <si>
    <t>FOW-TDBX03</t>
  </si>
  <si>
    <t>Team Yankee: Dutch - M113 or M106 Platoon</t>
  </si>
  <si>
    <t>PIP1048</t>
  </si>
  <si>
    <t>PIP31016</t>
  </si>
  <si>
    <t>Warmachine: Cygnar - Journeyman Warcaster</t>
  </si>
  <si>
    <t>PIP32034</t>
  </si>
  <si>
    <t>Warmachine: Protectorate - Warcaster Grand Exemplar Kreoss</t>
  </si>
  <si>
    <t>PIP41071</t>
  </si>
  <si>
    <t>Warmachine: Mercenaries - Rhulic Warcaster Gorten Grundback</t>
  </si>
  <si>
    <t>ASMDIX10</t>
  </si>
  <si>
    <t>Dixit: Harmonies Expansion</t>
  </si>
  <si>
    <t>CMNKB001</t>
  </si>
  <si>
    <t>Kaosball: The Fantasy Sport of Total Domination Core Set</t>
  </si>
  <si>
    <t>FDD101820</t>
  </si>
  <si>
    <t>FFGDJ31</t>
  </si>
  <si>
    <t>Descent: Journeys in the Dark (2nd Ed) - Bonds of the Wild Hero &amp; Monster Collection</t>
  </si>
  <si>
    <t>FFGGOT42E</t>
  </si>
  <si>
    <t>FFGSWI24</t>
  </si>
  <si>
    <t>Star Wars: Imperial Assault - The Bespin Gambit Expansion</t>
  </si>
  <si>
    <t>FFGuMEN11</t>
  </si>
  <si>
    <t>The Lord of the Rings LCG: The Redhorn Gate Nightmare Deck</t>
  </si>
  <si>
    <t>FFGuMEN15</t>
  </si>
  <si>
    <t>The Lord of the Rings LCG: Foundations of Stone Nightmare Deck</t>
  </si>
  <si>
    <t>FFGuMEN17</t>
  </si>
  <si>
    <t>The Lord of the Rings LCG: Over Hill &amp; Under Hill Nightmare Decks</t>
  </si>
  <si>
    <t>FFGuMEN26</t>
  </si>
  <si>
    <t>The Lord of the Rings LCG: The Blood of Gondor Nightmare Deck</t>
  </si>
  <si>
    <t>GXG0113</t>
  </si>
  <si>
    <t>Grimlord Games</t>
  </si>
  <si>
    <t>GRM-ETS</t>
  </si>
  <si>
    <t>MDG4238</t>
  </si>
  <si>
    <t>Poetry Slam</t>
  </si>
  <si>
    <t>PPG2005</t>
  </si>
  <si>
    <t>PLD59772</t>
  </si>
  <si>
    <t>Summoner Wars: Alliances - Master Set</t>
  </si>
  <si>
    <t>PLDASH01</t>
  </si>
  <si>
    <t>Ashes: Rise of the Phoenixborn</t>
  </si>
  <si>
    <t>PIP60007</t>
  </si>
  <si>
    <t>BodgerMania</t>
  </si>
  <si>
    <t>WZK72155</t>
  </si>
  <si>
    <t>Marvel Dice Masters: The Amazing Spider-Man - Dice Bag</t>
  </si>
  <si>
    <t>WZK72504</t>
  </si>
  <si>
    <t>DC HeroClix: The Joker's Wild! - Booster Case (20)</t>
  </si>
  <si>
    <t>FFGSWA41</t>
  </si>
  <si>
    <t>Star Wars: Age of Rebellion RPG - Friends Like These (Hardcover)</t>
  </si>
  <si>
    <t>FFGuSWA50</t>
  </si>
  <si>
    <t>Star Wars: Age of Rebellion RPG - Sapper Specialization Deck</t>
  </si>
  <si>
    <t>AT-33508</t>
  </si>
  <si>
    <t>FSC-M600-60</t>
  </si>
  <si>
    <t>Mountain Series: Navin (Black)</t>
  </si>
  <si>
    <t>UPR86748</t>
  </si>
  <si>
    <t>PCGGT005</t>
  </si>
  <si>
    <t>PIP91056</t>
  </si>
  <si>
    <t>PIP91118</t>
  </si>
  <si>
    <t>Warmachine: Cryx - Token Set (MK III)</t>
  </si>
  <si>
    <t>PIP91136</t>
  </si>
  <si>
    <t>STFBACC01024</t>
  </si>
  <si>
    <t>Guild Ball: Mason's Guild - Token Set</t>
  </si>
  <si>
    <t>PIP91125</t>
  </si>
  <si>
    <t>ICG-BF007</t>
  </si>
  <si>
    <t>All Quiet on the Martian Front: BEF Spector Armored Cars</t>
  </si>
  <si>
    <t>ICG-BF011</t>
  </si>
  <si>
    <t>All Quiet on the Martian Front: BEF Tommy Tanks</t>
  </si>
  <si>
    <t>ICG-US034</t>
  </si>
  <si>
    <t>All Quiet on the Martian Front: MKIII S Support Tank</t>
  </si>
  <si>
    <t>ICG-UST009</t>
  </si>
  <si>
    <t>All Quiet on the Martian Front: Texas Tea Tosser</t>
  </si>
  <si>
    <t>WLG772013001</t>
  </si>
  <si>
    <t>Blood Red Skies: US - P-51 Mustang Squadron</t>
  </si>
  <si>
    <t>WLG772016002</t>
  </si>
  <si>
    <t>Blood Red Skies: Japanese - Ace Pilot Saburo Sakai (A6M5 Zero)</t>
  </si>
  <si>
    <t>BFMP-DKS506</t>
  </si>
  <si>
    <t>Dust Tactics: Allied - Premium M3 Medium Combat Walker Body</t>
  </si>
  <si>
    <t>FOW-BBX44</t>
  </si>
  <si>
    <t>Flames of War: Churchill Armoured Troop</t>
  </si>
  <si>
    <t>STFBACC01013</t>
  </si>
  <si>
    <t>Guild Ball: Butcher's Guild - Dice (10)</t>
  </si>
  <si>
    <t>K35ACC0027</t>
  </si>
  <si>
    <t>Batman Miniatures Game: Red Hood Markers (10)</t>
  </si>
  <si>
    <t>K35ACC0029</t>
  </si>
  <si>
    <t>Batman Miniatures Game: Nightwing Markers (10)</t>
  </si>
  <si>
    <t>K35DC160</t>
  </si>
  <si>
    <t>BFM-TFBX09</t>
  </si>
  <si>
    <t>Team Yankee: French - Mirage 5 Hunting Patrol</t>
  </si>
  <si>
    <t>PIP1022</t>
  </si>
  <si>
    <t>Warmachine Rulebook Prime MK II (Hardcover)</t>
  </si>
  <si>
    <t>PIP32052</t>
  </si>
  <si>
    <t>Warmachine: Protectorate - Fire of Salvation Heavy Warjack</t>
  </si>
  <si>
    <t>PIP33059</t>
  </si>
  <si>
    <t>Warmachine: Khador - Great Bears of Gallowswood (3)</t>
  </si>
  <si>
    <t>PIP71035</t>
  </si>
  <si>
    <t>Hordes: Trollbloods - Warlock Calandra Truthsayer</t>
  </si>
  <si>
    <t>PIP71071</t>
  </si>
  <si>
    <t>PIP71082</t>
  </si>
  <si>
    <t>PIP74059</t>
  </si>
  <si>
    <t>PIPNQ57</t>
  </si>
  <si>
    <t>CMNWOK04004</t>
  </si>
  <si>
    <t>Wrath of Kings: House Teknes - Brood Box #1 (8)</t>
  </si>
  <si>
    <t>CMNWOK04005</t>
  </si>
  <si>
    <t>Wrath of Kings: House Teknes - Character Box #1 (3)</t>
  </si>
  <si>
    <t>ASM4798</t>
  </si>
  <si>
    <t>Dixit: Daydreams Expansion</t>
  </si>
  <si>
    <t>ASM4954</t>
  </si>
  <si>
    <t>ASM5338</t>
  </si>
  <si>
    <t>Seasons</t>
  </si>
  <si>
    <t>ASMBLOINN01</t>
  </si>
  <si>
    <t>The Bloody Inn</t>
  </si>
  <si>
    <t>ASMCON-US01</t>
  </si>
  <si>
    <t>Concept</t>
  </si>
  <si>
    <t>ASM-DIX02US</t>
  </si>
  <si>
    <t>Dixit: Quest Expansion</t>
  </si>
  <si>
    <t>ASMWID01</t>
  </si>
  <si>
    <t>When I Dream</t>
  </si>
  <si>
    <t>AG1360</t>
  </si>
  <si>
    <t>Three Cheers for Master</t>
  </si>
  <si>
    <t>Awful Fantasy Games</t>
  </si>
  <si>
    <t>AWF0001</t>
  </si>
  <si>
    <t>Awful Fantasy: The Card Game</t>
  </si>
  <si>
    <t>MFG3077</t>
  </si>
  <si>
    <t>Catan: Cities &amp; Knights Expansion</t>
  </si>
  <si>
    <t>Cheapass Games</t>
  </si>
  <si>
    <t>CAG228</t>
  </si>
  <si>
    <t>Pairs: Goddesses of Food</t>
  </si>
  <si>
    <t>CZE02117</t>
  </si>
  <si>
    <t>Adventure Time Card Wars: Fionna vs Cake Collector's Pack</t>
  </si>
  <si>
    <t>FFGKN26</t>
  </si>
  <si>
    <t>Samurai</t>
  </si>
  <si>
    <t>FFGSWI10</t>
  </si>
  <si>
    <t>Star Wars: Imperial Assault - Twin Shadows Expansion</t>
  </si>
  <si>
    <t>FFGuMEN21</t>
  </si>
  <si>
    <t>The Lord of the Rings LCG: Heirs of Numenor Nightmare Decks</t>
  </si>
  <si>
    <t>FFGuMEN24</t>
  </si>
  <si>
    <t>The Lord of the Rings LCG: Encounter at Amon Din Nightmare Deck</t>
  </si>
  <si>
    <t>FFGUMEN50</t>
  </si>
  <si>
    <t>The Lord of the Rings LCG: The City of Corsairs Nightmare Deck</t>
  </si>
  <si>
    <t>IEL00045</t>
  </si>
  <si>
    <t>Me Want Cookies!</t>
  </si>
  <si>
    <t>PIC201313</t>
  </si>
  <si>
    <t>Alien vs Predator: Predator Jungle Hunter Statue</t>
  </si>
  <si>
    <t>Shoot Again Games</t>
  </si>
  <si>
    <t>SAGBVY01</t>
  </si>
  <si>
    <t>Bigfoot Vs Yeti</t>
  </si>
  <si>
    <t>USO7683</t>
  </si>
  <si>
    <t>USOMN113446</t>
  </si>
  <si>
    <t>Monopoly: Attack on Titan</t>
  </si>
  <si>
    <t>ZMG78105</t>
  </si>
  <si>
    <t>Carcassonne: Expansion 5 - Abbey &amp; Mayor (New Edition)</t>
  </si>
  <si>
    <t>Genesys</t>
  </si>
  <si>
    <t>FFGGNS01</t>
  </si>
  <si>
    <t>Genesys RPG: Core Rulebook</t>
  </si>
  <si>
    <t>MUH050492</t>
  </si>
  <si>
    <t>Infinity RPG: ALEPH Dice Set</t>
  </si>
  <si>
    <t>PIP419</t>
  </si>
  <si>
    <t>FFGSWA36</t>
  </si>
  <si>
    <t>Star Wars: Age of Rebellion RPG - Lead by Example</t>
  </si>
  <si>
    <t>FFGSWF01</t>
  </si>
  <si>
    <t>Star Wars: Force &amp; Destiny RPG - Beginner Game</t>
  </si>
  <si>
    <t>FFGuSWA49</t>
  </si>
  <si>
    <t>Star Wars: Age of Rebellion RPG - Droid Specialist Deck</t>
  </si>
  <si>
    <t>ULIUS25514E</t>
  </si>
  <si>
    <t>The Dark Eye RPG: GM Screen &amp; Tavern Guide</t>
  </si>
  <si>
    <t>ULIUS25525E</t>
  </si>
  <si>
    <t>The Dark Eye RPG: Hit Zone Dice Set</t>
  </si>
  <si>
    <t>Torg Eternity</t>
  </si>
  <si>
    <t>PZOULIUNA10010</t>
  </si>
  <si>
    <t>Torg Eternity RPG: Character Journal Pack</t>
  </si>
  <si>
    <t>ATDSH505</t>
  </si>
  <si>
    <t>HCDTM16</t>
  </si>
  <si>
    <t>PCGSF006</t>
  </si>
  <si>
    <t>Plast Craft Colored: SciFi - Port Comms Station</t>
  </si>
  <si>
    <t>PIP91055</t>
  </si>
  <si>
    <t>Warmachine: Retribution - Token Set Mk II</t>
  </si>
  <si>
    <t>PIP91117</t>
  </si>
  <si>
    <t>Warmachine: Khador - Token Set (MK III)</t>
  </si>
  <si>
    <t>PIP91128</t>
  </si>
  <si>
    <t>PIP91137</t>
  </si>
  <si>
    <t>Hordes: Trollbloods - Template Set</t>
  </si>
  <si>
    <t>PIP91138</t>
  </si>
  <si>
    <t>Hordes: Circle - Template Set</t>
  </si>
  <si>
    <t>ICG-UD005</t>
  </si>
  <si>
    <t>All Quiet on the Martian Front: Underdweller Mob (25)</t>
  </si>
  <si>
    <t>ICG-US016</t>
  </si>
  <si>
    <t>All Quiet on the Martian Front: MKII Steam Tank Command Variant</t>
  </si>
  <si>
    <t>ICG-US027</t>
  </si>
  <si>
    <t>All Quiet on the Martian Front: US Flivvers Uncovered</t>
  </si>
  <si>
    <t>WLG772016001</t>
  </si>
  <si>
    <t>Blood Red Skies: Japanese - Mitsubishi A6-M5 Zero Squadron</t>
  </si>
  <si>
    <t>SPGDLEX03</t>
  </si>
  <si>
    <t>SPGPFSC05</t>
  </si>
  <si>
    <t>WYR20127</t>
  </si>
  <si>
    <t>Malifaux 2E: Guild - Exorcists (2)</t>
  </si>
  <si>
    <t>Star Wars Armada</t>
  </si>
  <si>
    <t>FFGSWM21</t>
  </si>
  <si>
    <t>Star Wars: Armada - Phoenix Home Expansion Pack</t>
  </si>
  <si>
    <t>PIP72009</t>
  </si>
  <si>
    <t>PIP72015</t>
  </si>
  <si>
    <t>Hordes: Circle - Druids (6)</t>
  </si>
  <si>
    <t>PIP74020</t>
  </si>
  <si>
    <t>PIP74042</t>
  </si>
  <si>
    <t>Hordes: Skorne - Bloodrunners Unit Box</t>
  </si>
  <si>
    <t>PIP75052</t>
  </si>
  <si>
    <t>Hordes: Minions - Efaarit Scout Solo (1)</t>
  </si>
  <si>
    <t>PIP99122</t>
  </si>
  <si>
    <t>ASMCOLT03</t>
  </si>
  <si>
    <t>Colt Express: Marshal &amp; Prisoners Expansion</t>
  </si>
  <si>
    <t>ASMCON22</t>
  </si>
  <si>
    <t>Conan: Khitai Expansion</t>
  </si>
  <si>
    <t>ASMDIT02-NEW</t>
  </si>
  <si>
    <t>Dice Town: Wild West Expansion</t>
  </si>
  <si>
    <t>ASMMYST01</t>
  </si>
  <si>
    <t>Mysterium</t>
  </si>
  <si>
    <t>ASMSEVEN03</t>
  </si>
  <si>
    <t>7 Wonders: Cities Expansion</t>
  </si>
  <si>
    <t>ASMSHAF01</t>
  </si>
  <si>
    <t>MFG3072</t>
  </si>
  <si>
    <t>Catan: 5-6 Player Extension</t>
  </si>
  <si>
    <t>DOW720123</t>
  </si>
  <si>
    <t>Ticket to Ride - Map Collection Volume 5: United Kingdom &amp; Pennsylvania</t>
  </si>
  <si>
    <t>FDD102114</t>
  </si>
  <si>
    <t>HUH?</t>
  </si>
  <si>
    <t>FFGDJ04</t>
  </si>
  <si>
    <t>Descent: Journeys in the Dark (2nd Ed) - Labyrinth of Ruin</t>
  </si>
  <si>
    <t>FFGEH03</t>
  </si>
  <si>
    <t>Eldritch Horror: Mountains of Madness Expansion</t>
  </si>
  <si>
    <t>FFGGOT45E</t>
  </si>
  <si>
    <t>FFGSWI46</t>
  </si>
  <si>
    <t>Star Wars: Imperial Assault - Heart of the Empire</t>
  </si>
  <si>
    <t>FFGuMEN44</t>
  </si>
  <si>
    <t>The Lord of the Rings LCG: The Grey Havens Nightmare Decks</t>
  </si>
  <si>
    <t>FFGVA100</t>
  </si>
  <si>
    <t>Hand of the King</t>
  </si>
  <si>
    <t>GSUF6100</t>
  </si>
  <si>
    <t>GTG5889</t>
  </si>
  <si>
    <t>IRG11</t>
  </si>
  <si>
    <t>PLE46100</t>
  </si>
  <si>
    <t>Killer Bunnies: Steel Booster</t>
  </si>
  <si>
    <t>RNR451</t>
  </si>
  <si>
    <t>SJG1536</t>
  </si>
  <si>
    <t>Super Munchkin: Guest Artist Edition (Lar de Souza)</t>
  </si>
  <si>
    <t>SG-FROG</t>
  </si>
  <si>
    <t>Frogriders</t>
  </si>
  <si>
    <t>TAC41118</t>
  </si>
  <si>
    <t>TAC52658</t>
  </si>
  <si>
    <t>WZK71938</t>
  </si>
  <si>
    <t>WZK72260</t>
  </si>
  <si>
    <t>Marvel Dice Masters: Civil War - Gravity Feed (90)</t>
  </si>
  <si>
    <t>WZK73285</t>
  </si>
  <si>
    <t>A'Writhe: A Game of Eldritch Contortions</t>
  </si>
  <si>
    <t>ZMG71101</t>
  </si>
  <si>
    <t>Pandemic: On The Brink Expansion</t>
  </si>
  <si>
    <t>ZMG78620</t>
  </si>
  <si>
    <t>Carcassonne: South Seas</t>
  </si>
  <si>
    <t>FFGSWE02</t>
  </si>
  <si>
    <t>Star Wars: Edge of the Empire RPG - Core Rulebook</t>
  </si>
  <si>
    <t>FFGSWE11</t>
  </si>
  <si>
    <t>Star Wars: Edge of the Empire RPG - Lords of Nal Hutta Sourcebook</t>
  </si>
  <si>
    <t>FFGSWF03</t>
  </si>
  <si>
    <t>Star Wars: Force &amp; Destiny RPG - Game Master's Kit</t>
  </si>
  <si>
    <t>FSC-M206</t>
  </si>
  <si>
    <t>Mountain Series: Tiny Micro ICU (Black)</t>
  </si>
  <si>
    <t>GF9BB952</t>
  </si>
  <si>
    <t>Gaming Mat: Frozen Planet / Crimson Gas Cloud (36" x 36")</t>
  </si>
  <si>
    <t>UPR86592</t>
  </si>
  <si>
    <t>Ultra Pro Relic Tokens: Magic - Eternal Collection Display</t>
  </si>
  <si>
    <t>ICG-BF003</t>
  </si>
  <si>
    <t>All Quiet on the Martian Front: BEF Cardigan Infantry Carriers</t>
  </si>
  <si>
    <t>ICG-BF013</t>
  </si>
  <si>
    <t>All Quiet on the Martian Front: BEF Coil Gun</t>
  </si>
  <si>
    <t>ICG-BF014</t>
  </si>
  <si>
    <t>All Quiet on the Martian Front: BEF Field Gun Battery</t>
  </si>
  <si>
    <t>ICG-MR017</t>
  </si>
  <si>
    <t>All Quiet on the Martian Front: Shock Drones</t>
  </si>
  <si>
    <t>ICG-UD004</t>
  </si>
  <si>
    <t>All Quiet on the Martian Front: Underdweller Leaders (4)</t>
  </si>
  <si>
    <t>WLG772012002</t>
  </si>
  <si>
    <t>Blood Red Skies: German - Ace Pilot Adolf Galland (Messerschmitt Bf-109E)</t>
  </si>
  <si>
    <t>WLG773411001</t>
  </si>
  <si>
    <t>Blood Red Skies: British Dice</t>
  </si>
  <si>
    <t>WLG773414001</t>
  </si>
  <si>
    <t>Blood Red Skies: Soviet Dice</t>
  </si>
  <si>
    <t>DZC21028</t>
  </si>
  <si>
    <t>Dropzone Commander: UCM - Legionnaire Flak Teams (12)</t>
  </si>
  <si>
    <t>DZC22008</t>
  </si>
  <si>
    <t>SPGDWRF27</t>
  </si>
  <si>
    <t>FOW-AIS729</t>
  </si>
  <si>
    <t>Flames of War: Arab-Israeli War - Artillery HQ &amp; Crew</t>
  </si>
  <si>
    <t>STFGB03-033</t>
  </si>
  <si>
    <t>Guild Ball: Fisherman's Guild - Pirate's Return</t>
  </si>
  <si>
    <t>K35DC141</t>
  </si>
  <si>
    <t>Batman Miniatures Game: Bird &amp; Mercs (4)</t>
  </si>
  <si>
    <t>WYR20526</t>
  </si>
  <si>
    <t>WYR21068</t>
  </si>
  <si>
    <t>Malifaux 2E: Neverborn/Ten Thunders - Alternate Hungering Darkness</t>
  </si>
  <si>
    <t>SPM141005</t>
  </si>
  <si>
    <t>Relic Knights: Cerci Speed Circuit - Pit Crew</t>
  </si>
  <si>
    <t>Runewars</t>
  </si>
  <si>
    <t>FFGRWM26</t>
  </si>
  <si>
    <t>Runewars Miniatures Game: Flesh Rippers Unit Expansion</t>
  </si>
  <si>
    <t>FFGRWM30</t>
  </si>
  <si>
    <t>Runewars Miniatures Game: Spined Threshers Unit Expansion</t>
  </si>
  <si>
    <t>FFGSWX28</t>
  </si>
  <si>
    <t>Star Wars: X-Wing - Most Wanted Expansion Pack</t>
  </si>
  <si>
    <t>FOW-TAU702</t>
  </si>
  <si>
    <t>Team Yankee: Australian - Mechanised Platoon</t>
  </si>
  <si>
    <t>PIP32069</t>
  </si>
  <si>
    <t>Warmachine: Protectorate - High Reclaimer Warcaster(Variant)</t>
  </si>
  <si>
    <t>PIP34076</t>
  </si>
  <si>
    <t>Warmachine: Cryx - Iron Lich Asphyxious (Variant)</t>
  </si>
  <si>
    <t>PIP73071</t>
  </si>
  <si>
    <t>Hordes: Legion - Blighted Nyss Raptors Cavalry Unit Box (5)</t>
  </si>
  <si>
    <t>PIPNQ49</t>
  </si>
  <si>
    <t>AEG5843</t>
  </si>
  <si>
    <t>Greedy Greedy Goblins</t>
  </si>
  <si>
    <t>ASMDIT04</t>
  </si>
  <si>
    <t>Dice Town: Cowboys Expansion</t>
  </si>
  <si>
    <t>ASMMYST02</t>
  </si>
  <si>
    <t>Mysterium: Hidden Signs Expansion</t>
  </si>
  <si>
    <t>MFG3004</t>
  </si>
  <si>
    <t>Star Trek Catan: Federation Space Map Set Expansion</t>
  </si>
  <si>
    <t>MFG3076</t>
  </si>
  <si>
    <t>Catan: Explorers &amp; Pirates - 5-6 Player Extension</t>
  </si>
  <si>
    <t>DOW7909</t>
  </si>
  <si>
    <t>Small World: Underground</t>
  </si>
  <si>
    <t>DG10M01</t>
  </si>
  <si>
    <t>10' to Kill</t>
  </si>
  <si>
    <t>FFGuMEN04</t>
  </si>
  <si>
    <t>The Lord of the Rings LCG: The Hunt for Gollum Nightmare Deck</t>
  </si>
  <si>
    <t>FFGuMEN31</t>
  </si>
  <si>
    <t>The Lord of the Rings LCG: Trouble in Tharbad Nightmare Deck</t>
  </si>
  <si>
    <t>FFGuMEN41</t>
  </si>
  <si>
    <t>The Lord of the Rings LCG: The Battle of Carn Dum Nightmare Deck</t>
  </si>
  <si>
    <t>IEL58049</t>
  </si>
  <si>
    <t>Heroes of Normandie: Civilians Under Fire Expansion</t>
  </si>
  <si>
    <t>Ninja Star Games</t>
  </si>
  <si>
    <t>NJS301</t>
  </si>
  <si>
    <t>PHGA023</t>
  </si>
  <si>
    <t>HUNGER: The Show</t>
  </si>
  <si>
    <t>QNG20161</t>
  </si>
  <si>
    <t>Solaris</t>
  </si>
  <si>
    <t>RNR948</t>
  </si>
  <si>
    <t>Ultimate Showdown</t>
  </si>
  <si>
    <t>RVN60001511</t>
  </si>
  <si>
    <t>Suspicion</t>
  </si>
  <si>
    <t>WZK72425</t>
  </si>
  <si>
    <t>Marvel Dice Masters: Deadpool - Gravity Feed (90)</t>
  </si>
  <si>
    <t>ZMG71102</t>
  </si>
  <si>
    <t>Pandemic: In the Lab Expansion</t>
  </si>
  <si>
    <t>ZMG71242</t>
  </si>
  <si>
    <t>Terra Mystica: Fire &amp; Ice Expansion</t>
  </si>
  <si>
    <t>ZMG71580</t>
  </si>
  <si>
    <t>Cacao</t>
  </si>
  <si>
    <t>ZMGKB03</t>
  </si>
  <si>
    <t>Kingsburg (Revised Edition)</t>
  </si>
  <si>
    <t>ZMGZH002</t>
  </si>
  <si>
    <t>Majesty: For the Realm</t>
  </si>
  <si>
    <t>ZMGZM7814</t>
  </si>
  <si>
    <t>Carcassonne: Expansion 4 - The Tower</t>
  </si>
  <si>
    <t>ETP3994-B</t>
  </si>
  <si>
    <t>WZK72271</t>
  </si>
  <si>
    <t>Marvel HeroClix - Captain America: Civil War Gravity Feed (24)</t>
  </si>
  <si>
    <t>MUH050377</t>
  </si>
  <si>
    <t>Conan RPG: Gamemaster's Toolkit</t>
  </si>
  <si>
    <t>FFGSWA25</t>
  </si>
  <si>
    <t>Star Wars: Age of Rebellion RPG - Stay on Target</t>
  </si>
  <si>
    <t>FFGSWA30</t>
  </si>
  <si>
    <t>Star Wars: Age of Rebellion RPG - Strongholds of Resistance</t>
  </si>
  <si>
    <t>FFGSWE01</t>
  </si>
  <si>
    <t>Star Wars: Edge of the Empire RPG - Beginner Game</t>
  </si>
  <si>
    <t>FFGSWE08</t>
  </si>
  <si>
    <t>Star Wars: Edge of the Empire RPG - Dangerous Covenants</t>
  </si>
  <si>
    <t>FFGuSWA14</t>
  </si>
  <si>
    <t>Star Wars: Age of Rebellion RPG - Agitator Specialization Deck</t>
  </si>
  <si>
    <t>FFGuSWF12</t>
  </si>
  <si>
    <t>Star Wars: Force &amp; Destiny RPG - Artisan Specialization Deck</t>
  </si>
  <si>
    <t>FFGuSWF18</t>
  </si>
  <si>
    <t>Star Wars: Force &amp; Destiny RPG - Sage Specialization Deck</t>
  </si>
  <si>
    <t>AT-33511</t>
  </si>
  <si>
    <t>ATDSH503</t>
  </si>
  <si>
    <t>BFM-BB513</t>
  </si>
  <si>
    <t>Battlefield in a Box: River Islands</t>
  </si>
  <si>
    <t>ICG-BF015</t>
  </si>
  <si>
    <t>All Quiet on the Martian Front: Egyptian Infantry</t>
  </si>
  <si>
    <t>ICG-MR016</t>
  </si>
  <si>
    <t>All Quiet on the Martian Front: Scorpion Drones</t>
  </si>
  <si>
    <t>ICG-MR022</t>
  </si>
  <si>
    <t>All Quiet on the Martian Front: Reaper Tripod</t>
  </si>
  <si>
    <t>WLG773416001</t>
  </si>
  <si>
    <t>Blood Red Skies: Japanese Dice</t>
  </si>
  <si>
    <t>STFGB03-022</t>
  </si>
  <si>
    <t>STFGB03024</t>
  </si>
  <si>
    <t>Guild Ball: Farmer's Guild - Dice (10)</t>
  </si>
  <si>
    <t>K35DC100</t>
  </si>
  <si>
    <t>Batman Miniatures Game: Hugo Strange &amp; Arkham Asylum Inmates (4)</t>
  </si>
  <si>
    <t>K35DC129</t>
  </si>
  <si>
    <t>Batman Miniatures Game: The Dark Knight Rises - Oliver Queen (1)</t>
  </si>
  <si>
    <t>K35DC151</t>
  </si>
  <si>
    <t>Batman Miniatures Game: The Penguin &amp; Street Demonz (4)</t>
  </si>
  <si>
    <t>WYR20130</t>
  </si>
  <si>
    <t>Malifaux 2E: Guild - Mounted Guards (2)</t>
  </si>
  <si>
    <t>WYR20139</t>
  </si>
  <si>
    <t>Malifaux 2E: Guild - Investigators (2)</t>
  </si>
  <si>
    <t>FOW-TNAAB1</t>
  </si>
  <si>
    <t>Team Yankee: NATO's First Line - NATO Tank Company</t>
  </si>
  <si>
    <t>PIP31051</t>
  </si>
  <si>
    <t>Warmachine: Cygnar - General Adept Sebastian Nemo Epic Warcaster</t>
  </si>
  <si>
    <t>PIP33116</t>
  </si>
  <si>
    <t>PIP33118</t>
  </si>
  <si>
    <t>Warmachine: Khador - Battlegroup Starter Box (Mk III) (3)</t>
  </si>
  <si>
    <t>PIP41113</t>
  </si>
  <si>
    <t>PIP41123</t>
  </si>
  <si>
    <t>Warmachine: Mercenaries - Croe's Cutthroats Unit Box (10)</t>
  </si>
  <si>
    <t>PIP71072</t>
  </si>
  <si>
    <t>Hordes: Trollbloods - Troll Bouncer Light Warbeast Box</t>
  </si>
  <si>
    <t>PIP72003</t>
  </si>
  <si>
    <t>Hordes: Circle - Warlock Krueger the Stormwrath</t>
  </si>
  <si>
    <t>PIP72035</t>
  </si>
  <si>
    <t>PIP72067</t>
  </si>
  <si>
    <t>Hordes: Circle - Woldwrath Gargantuan</t>
  </si>
  <si>
    <t>PIP72070</t>
  </si>
  <si>
    <t>Hordes: Circle - Warpborn Skinwalkers Unit (5)</t>
  </si>
  <si>
    <t>PIP73082</t>
  </si>
  <si>
    <t>Hordes: Legion - Strider Blightblades/Rangers Nyss Unit Box (6)</t>
  </si>
  <si>
    <t>PIP75027</t>
  </si>
  <si>
    <t>Hordes: Minions - Lord Carver</t>
  </si>
  <si>
    <t>PIP75057</t>
  </si>
  <si>
    <t>Hordes: Minions - Bog Trog Ambushers Unit (10)</t>
  </si>
  <si>
    <t>CMNWOK00101</t>
  </si>
  <si>
    <t>Wrath of Kings: Rulebook</t>
  </si>
  <si>
    <t>ASMAKH001</t>
  </si>
  <si>
    <t>Arokah</t>
  </si>
  <si>
    <t>ASMFDC3</t>
  </si>
  <si>
    <t>Formula D: Expansion 3 - Singapore &amp; The Docks</t>
  </si>
  <si>
    <t>ASMJS01USN</t>
  </si>
  <si>
    <t>Jungle Speed</t>
  </si>
  <si>
    <t>ASMTRO02</t>
  </si>
  <si>
    <t>Troyes: The Ladies of Troyes Expansion</t>
  </si>
  <si>
    <t>Blackrock Games</t>
  </si>
  <si>
    <t>BLR0006</t>
  </si>
  <si>
    <t>MFG3075</t>
  </si>
  <si>
    <t>Catan: Explorers &amp; Pirates Expansion</t>
  </si>
  <si>
    <t>DOW7227</t>
  </si>
  <si>
    <t>Ticket to Ride: First Journey - Europe</t>
  </si>
  <si>
    <t>DOW7904</t>
  </si>
  <si>
    <t>Small World: Leaders of Small World Expansion</t>
  </si>
  <si>
    <t>FFGCN3015</t>
  </si>
  <si>
    <t>A Game of Thrones Catan: Brotherhood of the Watch</t>
  </si>
  <si>
    <t>FFGGOT67</t>
  </si>
  <si>
    <t>FFGL5B01</t>
  </si>
  <si>
    <t>Battle for Rokugan</t>
  </si>
  <si>
    <t>FFGMES04</t>
  </si>
  <si>
    <t>The Lord of the Rings LCG: The Black Riders Playmat</t>
  </si>
  <si>
    <t>FFGSWC37</t>
  </si>
  <si>
    <t>Star Wars LCG: Allies of Necessity Force Pack</t>
  </si>
  <si>
    <t>FFGSWI05</t>
  </si>
  <si>
    <t>Star Wars: Imperial Assault - IG-88 Villain Pack</t>
  </si>
  <si>
    <t>FFGSWI50</t>
  </si>
  <si>
    <t>Star Wars: Imperial Assault - Jabba's Palace Skirmish Map</t>
  </si>
  <si>
    <t>FFGVA65</t>
  </si>
  <si>
    <t>A Game of Thrones Boardgame (2nd Edition)</t>
  </si>
  <si>
    <t>FFGVA86</t>
  </si>
  <si>
    <t>A Game of Thrones Board Game: A Dance with Dragons Expansion</t>
  </si>
  <si>
    <t>FFGVA99</t>
  </si>
  <si>
    <t>Letters from Whitechapel: Dear Boss Expansion</t>
  </si>
  <si>
    <t>GFX96739</t>
  </si>
  <si>
    <t>QSF177631</t>
  </si>
  <si>
    <t>Bubblee Pop</t>
  </si>
  <si>
    <t>RNR350</t>
  </si>
  <si>
    <t>Dragon Island</t>
  </si>
  <si>
    <t>SJG5619</t>
  </si>
  <si>
    <t>Munchkin Shakespeare: Flowerspeare Pawns</t>
  </si>
  <si>
    <t>WZK71931</t>
  </si>
  <si>
    <t>Marvel Dice Masters: Age of Ultron - Starter Set</t>
  </si>
  <si>
    <t>ZMGZM007</t>
  </si>
  <si>
    <t>SpyNet</t>
  </si>
  <si>
    <t>WOCA85860</t>
  </si>
  <si>
    <t>PZO9096</t>
  </si>
  <si>
    <t>FFGSWA31</t>
  </si>
  <si>
    <t>Star Wars: Age of Rebellion RPG - Desperate Allies Sourcebook</t>
  </si>
  <si>
    <t>FFGuSWA15</t>
  </si>
  <si>
    <t>Star Wars: Age of Rebellion RPG - Quartermaster Specialization Deck</t>
  </si>
  <si>
    <t>FSC-M470-62</t>
  </si>
  <si>
    <t>Mountain Series: Large Lens Barrel (Foliage Green)</t>
  </si>
  <si>
    <t>PIP91126</t>
  </si>
  <si>
    <t>Hordes: Circle - Token Set (MK III)</t>
  </si>
  <si>
    <t>ICG-ACC012</t>
  </si>
  <si>
    <t>All Quiet on the Martian Front: Transfer Sheet</t>
  </si>
  <si>
    <t>ICG-MR027</t>
  </si>
  <si>
    <t>All Quiet on the Martian Front: Ragers</t>
  </si>
  <si>
    <t>ICG-MRTE003</t>
  </si>
  <si>
    <t>All Quiet on the Martian Front: Dominator</t>
  </si>
  <si>
    <t>ICG-TR012</t>
  </si>
  <si>
    <t>All Quiet on the Martian Front: Martian Cylinder</t>
  </si>
  <si>
    <t>ICG-US002</t>
  </si>
  <si>
    <t>All Quiet on the Martian Front: Forlorn Hope Team</t>
  </si>
  <si>
    <t>ICG-US006</t>
  </si>
  <si>
    <t>All Quiet on the Martian Front: Machine Gun Squad</t>
  </si>
  <si>
    <t>ICG-US012</t>
  </si>
  <si>
    <t>All Quiet on the Martian Front: MKII Mobile Artillery Steamer</t>
  </si>
  <si>
    <t>ICG-US019</t>
  </si>
  <si>
    <t>All Quiet on the Martian Front: Mark IV Flame Tank</t>
  </si>
  <si>
    <t>ICG-US022</t>
  </si>
  <si>
    <t>All Quiet on the Martian Front: Heavy Field Gun Battery</t>
  </si>
  <si>
    <t>ICG-US026</t>
  </si>
  <si>
    <t>All Quiet on the Martian Front: US Canvas Covered Flivvers</t>
  </si>
  <si>
    <t>ICG-US035</t>
  </si>
  <si>
    <t>All Quiet on the Martian Front: US Marine Corp Landing Force</t>
  </si>
  <si>
    <t>ICG-UST002</t>
  </si>
  <si>
    <t>All Quiet on the Martian Front: Texas Rangers on Motorcycles</t>
  </si>
  <si>
    <t>ICG-UST003</t>
  </si>
  <si>
    <t>All Quiet on the Martian Front: Villistas on Motorcycles</t>
  </si>
  <si>
    <t>WLG772011002</t>
  </si>
  <si>
    <t>Blood Red Skies: British - Ace Pilot 'Sailor' Malan (Spitfire)</t>
  </si>
  <si>
    <t>STFBACC02003</t>
  </si>
  <si>
    <t>Guild Ball: Hunter's Guild - Dice (10)</t>
  </si>
  <si>
    <t>K35DC094</t>
  </si>
  <si>
    <t>Batman Miniatures Game: Arkham Asylum Inmates Set I (2)</t>
  </si>
  <si>
    <t>K35DC152</t>
  </si>
  <si>
    <t>Batman Miniatures Game: Penguin Lieutenant (1)</t>
  </si>
  <si>
    <t>WYR20342</t>
  </si>
  <si>
    <t>Malifaux 2E: Arcanists - Arcane Emissary (1)</t>
  </si>
  <si>
    <t>WYR20540</t>
  </si>
  <si>
    <t>Malifaux 2E: Outcasts - Freikorps Engineers</t>
  </si>
  <si>
    <t>RPR77582</t>
  </si>
  <si>
    <t>Dark Heaven Bones: Clear Wings (3)</t>
  </si>
  <si>
    <t>SPM143005</t>
  </si>
  <si>
    <t>PIP32089</t>
  </si>
  <si>
    <t>Warmachine: Protectorate - Epic Warcaster, Intercessor Kreoss</t>
  </si>
  <si>
    <t>PIP33092</t>
  </si>
  <si>
    <t>PIP41109</t>
  </si>
  <si>
    <t>Warmachine: Mercenaries - Cylena Raefyll &amp; Nyss Hunters Unit Box (10)</t>
  </si>
  <si>
    <t>PIP72071</t>
  </si>
  <si>
    <t>Hordes: Circle - Tharn Bloodtrackers Unit Box</t>
  </si>
  <si>
    <t>PIP74067</t>
  </si>
  <si>
    <t>Hordes: Skorne - Cyclops Brute Light Warbeast (Plastic)</t>
  </si>
  <si>
    <t>PIP74068</t>
  </si>
  <si>
    <t>PIP91050</t>
  </si>
  <si>
    <t>PIPNQ58</t>
  </si>
  <si>
    <t>2Tomatoes</t>
  </si>
  <si>
    <t>2TM9159</t>
  </si>
  <si>
    <t>AEG5890</t>
  </si>
  <si>
    <t>ASM-DIX03US</t>
  </si>
  <si>
    <t>Dixit: Odyssey</t>
  </si>
  <si>
    <t>ASMLUCV01</t>
  </si>
  <si>
    <t>CIV: Carta Impera Victoria</t>
  </si>
  <si>
    <t>ASMSF01EN</t>
  </si>
  <si>
    <t>Get Packing</t>
  </si>
  <si>
    <t>ASMSP616</t>
  </si>
  <si>
    <t>Spot it: Camping (Blister)</t>
  </si>
  <si>
    <t>MFG3025</t>
  </si>
  <si>
    <t>Catan Junior</t>
  </si>
  <si>
    <t>CRY01556</t>
  </si>
  <si>
    <t>Cube Factory of Ideas</t>
  </si>
  <si>
    <t>FOI0067</t>
  </si>
  <si>
    <t>DOW7303</t>
  </si>
  <si>
    <t>Memoir '44: Eastern Front Expansion</t>
  </si>
  <si>
    <t>FFGCI03</t>
  </si>
  <si>
    <t>Civilization: Wisdom &amp; Warfare Expansion</t>
  </si>
  <si>
    <t>FFGGT30</t>
  </si>
  <si>
    <t>A Game of Thrones LCG (2nd Edition): Sands of Dorne Deluxe Expansion</t>
  </si>
  <si>
    <t>FFGL5S08</t>
  </si>
  <si>
    <t>Legend of the Five Rings LCG: Right Hand of the Emperor Playmat</t>
  </si>
  <si>
    <t>FFGLTR16</t>
  </si>
  <si>
    <t>FFGSWC30</t>
  </si>
  <si>
    <t>Star Wars LCG: Galactic Ambitions Deluxe Expansion</t>
  </si>
  <si>
    <t>FFGuSWS34</t>
  </si>
  <si>
    <t>Star Wars LCG: The Force Awakens - First Order Playmat</t>
  </si>
  <si>
    <t>GBG0034</t>
  </si>
  <si>
    <t>Yashima: Legend of the Deep Woods Expansion</t>
  </si>
  <si>
    <t>IDW85455</t>
  </si>
  <si>
    <t>JPGKA023</t>
  </si>
  <si>
    <t>Jasco Games</t>
  </si>
  <si>
    <t>JASTGPG01</t>
  </si>
  <si>
    <t>MFG3509</t>
  </si>
  <si>
    <t>Isle of Skye: From Chieftain to King</t>
  </si>
  <si>
    <t>MFG4120</t>
  </si>
  <si>
    <t>Lords of Vegas</t>
  </si>
  <si>
    <t>Red Shift Games</t>
  </si>
  <si>
    <t>RDS1010</t>
  </si>
  <si>
    <t>Cosmocracy</t>
  </si>
  <si>
    <t>SJG4504</t>
  </si>
  <si>
    <t>Munchkin CCG: Starter Set - Cleric &amp; Thief</t>
  </si>
  <si>
    <t>WZK72147</t>
  </si>
  <si>
    <t>Marvel Dice Masters: The Amazing Spider-Man - Starter Set</t>
  </si>
  <si>
    <t>ZMG71395</t>
  </si>
  <si>
    <t>First Class</t>
  </si>
  <si>
    <t>ZMG71490</t>
  </si>
  <si>
    <t>Fields of Arle</t>
  </si>
  <si>
    <t>KOBZOB5E</t>
  </si>
  <si>
    <t>Zobeck Gazetteer RPG (D&amp;D 5E Compatible) (Softcover)</t>
  </si>
  <si>
    <t>OSPLZA001</t>
  </si>
  <si>
    <t>Last Days: Zombie Apocalypse</t>
  </si>
  <si>
    <t>MUH051234</t>
  </si>
  <si>
    <t>Star Trek Adventures RPG: The Next Generation - Away Team Miniature Set</t>
  </si>
  <si>
    <t>FFGSWE07</t>
  </si>
  <si>
    <t>Star Wars: Edge of the Empire RPG - Suns of Fortune Sourcebook</t>
  </si>
  <si>
    <t>FFGSWF41</t>
  </si>
  <si>
    <t>Star Wars: Force &amp; Destiny RPG - Savage Spirits Sourcebook</t>
  </si>
  <si>
    <t>FFGuSWF08</t>
  </si>
  <si>
    <t>Star Wars: Force &amp; Destiny RPG - Shii-Cho Knight Specialization Deck</t>
  </si>
  <si>
    <t>FFGuSWF11</t>
  </si>
  <si>
    <t>Star Wars: Force &amp; Destiny RPG - Shien Expert Specialization Deck</t>
  </si>
  <si>
    <t>ULIUS25533E</t>
  </si>
  <si>
    <t>The Dark Eye RPG: Pawns</t>
  </si>
  <si>
    <t>WYR30101</t>
  </si>
  <si>
    <t>PZOULIUNA10000</t>
  </si>
  <si>
    <t>Torg Eternity RPG: Core Rules (Hardcover)</t>
  </si>
  <si>
    <t>Deck Boxes and Storage</t>
  </si>
  <si>
    <t>FFGSWS41</t>
  </si>
  <si>
    <t>Star Wars Destiny: Boba Fett Dice Binder</t>
  </si>
  <si>
    <t>AT-21627</t>
  </si>
  <si>
    <t>PCGFK107</t>
  </si>
  <si>
    <t>PIP91073</t>
  </si>
  <si>
    <t>Warmachine: Convergence - Token Set</t>
  </si>
  <si>
    <t>PIP91140</t>
  </si>
  <si>
    <t>Hordes: Skorne - Template Set</t>
  </si>
  <si>
    <t>ICG-MR002</t>
  </si>
  <si>
    <t>All Quiet on the Martian Front: Drones</t>
  </si>
  <si>
    <t>ICG-MR026</t>
  </si>
  <si>
    <t>All Quiet on the Martian Front: Hover Drones</t>
  </si>
  <si>
    <t>ICG-UD001</t>
  </si>
  <si>
    <t>All Quiet on the Martian Front: Underdweller Buggy with Crew</t>
  </si>
  <si>
    <t>ICG-US036</t>
  </si>
  <si>
    <t>All Quiet on the Martian Front: Ford 2 Seater Cars</t>
  </si>
  <si>
    <t>ICG-US040</t>
  </si>
  <si>
    <t>All Quiet on the Martian Front: Patton's Mk IV</t>
  </si>
  <si>
    <t>ICG-UST008</t>
  </si>
  <si>
    <t>All Quiet on the Martian Front: Texas Longhorns</t>
  </si>
  <si>
    <t>FFGRWM22</t>
  </si>
  <si>
    <t>Runewars Miniatures Game: Uthuk Y'llan Army Expansion</t>
  </si>
  <si>
    <t>BFM-TFBX08</t>
  </si>
  <si>
    <t>Team Yankee: French - Gazelle HOT Helicopter Flight</t>
  </si>
  <si>
    <t>PIP31026</t>
  </si>
  <si>
    <t>Warmachine: Cygnar - Trencher Chain Gun Crew (2)</t>
  </si>
  <si>
    <t>PIP32047</t>
  </si>
  <si>
    <t>Warmachine: Protectorate - Temple Flameguard Officer &amp; Standard Bearer (2)</t>
  </si>
  <si>
    <t>PIP33061</t>
  </si>
  <si>
    <t>Warmachine: Khador - Kovnik Markov Cavalry</t>
  </si>
  <si>
    <t>PIP41047</t>
  </si>
  <si>
    <t>Warmachine: Mercenaries - Privateer Doc Killingsworth</t>
  </si>
  <si>
    <t>PIP41114</t>
  </si>
  <si>
    <t>Warmachine: Mercenaries - Subduer/Warden/Wrecker Cephalyx Heavy Monstrosity Box (1)</t>
  </si>
  <si>
    <t>PIP72048</t>
  </si>
  <si>
    <t>Hordes: Circle - Nuala the Huntress</t>
  </si>
  <si>
    <t>PIP73055</t>
  </si>
  <si>
    <t>Hordes: Legion - Warlock Lylyth, Herald (Variant)</t>
  </si>
  <si>
    <t>PIP74037</t>
  </si>
  <si>
    <t>Hordes: Skorne - Molik Karn Unique Heavy Warbeast</t>
  </si>
  <si>
    <t>PIP74047</t>
  </si>
  <si>
    <t>Hordes: Skorne - Razor Worm</t>
  </si>
  <si>
    <t>CMNWOK05002</t>
  </si>
  <si>
    <t>Wrath of Kings: House Goritsi - Skorza Box #1 (8)</t>
  </si>
  <si>
    <t>ASMTS07</t>
  </si>
  <si>
    <t>T.I.M.E. Stories: Estrella Drive Expansion</t>
  </si>
  <si>
    <t>BRN253</t>
  </si>
  <si>
    <t>King Frog</t>
  </si>
  <si>
    <t>MFG3073</t>
  </si>
  <si>
    <t>Catan: Seafarers Expansion</t>
  </si>
  <si>
    <t>MFG3079</t>
  </si>
  <si>
    <t>Catan: Traders &amp; Barbarians Expansion</t>
  </si>
  <si>
    <t>MFG3080</t>
  </si>
  <si>
    <t>Catan: Traders &amp; Barbarians - 5-6 Player Extension</t>
  </si>
  <si>
    <t>MFG73002</t>
  </si>
  <si>
    <t>Catan - Family Edition</t>
  </si>
  <si>
    <t>Corax Games</t>
  </si>
  <si>
    <t>CRX4528</t>
  </si>
  <si>
    <t>DV1-011A</t>
  </si>
  <si>
    <t>Down in Flames: WWII - Guns Blazing</t>
  </si>
  <si>
    <t>FDD102101</t>
  </si>
  <si>
    <t>Isaribi: Deluxe Edition</t>
  </si>
  <si>
    <t>FFGDJ03</t>
  </si>
  <si>
    <t>Descent: Journeys in the Dark (2nd Ed) - Lair of the Wyrm</t>
  </si>
  <si>
    <t>FFGDJ40</t>
  </si>
  <si>
    <t>Descent: Journeys in the Dark (2nd Ed) - Mists of Bilehall Expansion</t>
  </si>
  <si>
    <t>FFGuMEN28</t>
  </si>
  <si>
    <t>The Lord of the Rings LCG: The Voice of Isengard Nightmare Deck</t>
  </si>
  <si>
    <t>FFGuMEN43</t>
  </si>
  <si>
    <t>The Lord of the Rings LCG: The Land of Shadow Nightmare Decks</t>
  </si>
  <si>
    <t>Galakta</t>
  </si>
  <si>
    <t>GLKENZT01</t>
  </si>
  <si>
    <t>HAB301603</t>
  </si>
  <si>
    <t>Brandon the Brave</t>
  </si>
  <si>
    <t>IEL51204</t>
  </si>
  <si>
    <t>IBCDELPA1</t>
  </si>
  <si>
    <t>Delve: Peril Awaits Expansion</t>
  </si>
  <si>
    <t>IBCMEL1</t>
  </si>
  <si>
    <t>NJD020401</t>
  </si>
  <si>
    <t>Rail Raiders Infinite: Huckleberry's Riverboat Roll</t>
  </si>
  <si>
    <t>NJD410901</t>
  </si>
  <si>
    <t>Rainbow Knights</t>
  </si>
  <si>
    <t>QUI8578</t>
  </si>
  <si>
    <t>Papa Paolo</t>
  </si>
  <si>
    <t>ZMG71100</t>
  </si>
  <si>
    <t>Pandemic</t>
  </si>
  <si>
    <t>ZMGZM002</t>
  </si>
  <si>
    <t>Smile</t>
  </si>
  <si>
    <t>FFGSWA03</t>
  </si>
  <si>
    <t>Star Wars: Age of Rebellion RPG - Game Master's Kit</t>
  </si>
  <si>
    <t>FFGuSWA05</t>
  </si>
  <si>
    <t>Star Wars: Age of Rebellion RPG - Recruit Specialization Deck</t>
  </si>
  <si>
    <t>FFGuSWE53</t>
  </si>
  <si>
    <t>Star Wars: Edge of the Empire RPG - Charmer Specialization Deck</t>
  </si>
  <si>
    <t>AT-33506</t>
  </si>
  <si>
    <t>UGD010774</t>
  </si>
  <si>
    <t>AT-21516</t>
  </si>
  <si>
    <t>AT-21626</t>
  </si>
  <si>
    <t>UPR86825</t>
  </si>
  <si>
    <t>PIP91089</t>
  </si>
  <si>
    <t>Hordes: Quick Measuring Set (4)</t>
  </si>
  <si>
    <t>GF950612</t>
  </si>
  <si>
    <t>PIP91061</t>
  </si>
  <si>
    <t>ICG-ACC015</t>
  </si>
  <si>
    <t>All Quiet on the Martian Front: Gubbins</t>
  </si>
  <si>
    <t>ICG-BF002</t>
  </si>
  <si>
    <t>All Quiet on the Martian Front: BEF Vickers Machine Gun Squad</t>
  </si>
  <si>
    <t>ICG-BF020</t>
  </si>
  <si>
    <t>All Quiet on the Martian Front: Bedouin Camelry</t>
  </si>
  <si>
    <t>ICG-MR014</t>
  </si>
  <si>
    <t>All Quiet on the Martian Front: LobototOn Squad Slicers</t>
  </si>
  <si>
    <t>ICG-US010</t>
  </si>
  <si>
    <t>All Quiet on the Martian Front: Fuel Tender</t>
  </si>
  <si>
    <t>ICG-US014</t>
  </si>
  <si>
    <t>All Quiet on the Martian Front: MKII Mine Layer</t>
  </si>
  <si>
    <t>ICG-US028</t>
  </si>
  <si>
    <t>All Quiet on the Martian Front: US Flivver Armored with Machine Gun</t>
  </si>
  <si>
    <t>ICG-US030</t>
  </si>
  <si>
    <t>All Quiet on the Martian Front: Armored Infantry Carriers</t>
  </si>
  <si>
    <t>ICG-US037</t>
  </si>
  <si>
    <t>All Quiet on the Martian Front: Ford Model T Cars 1920's</t>
  </si>
  <si>
    <t>ICG-US045</t>
  </si>
  <si>
    <t>All Quiet on the Martian Front: Sgt. Ashley's Golden Eagles</t>
  </si>
  <si>
    <t>ICG-UST001</t>
  </si>
  <si>
    <t>All Quiet on the Martian Front: Apaches on Motorcycles</t>
  </si>
  <si>
    <t>ICG-UST006</t>
  </si>
  <si>
    <t>All Quiet on the Martian Front: Texas Tanks</t>
  </si>
  <si>
    <t>DreadBall</t>
  </si>
  <si>
    <t>MGDBM01-1</t>
  </si>
  <si>
    <t>DreadBall: The Futuristic Sports Game</t>
  </si>
  <si>
    <t>K35ACC0021</t>
  </si>
  <si>
    <t>Batman Miniatures Game: Black Mask Markers (10)</t>
  </si>
  <si>
    <t>K35DC003</t>
  </si>
  <si>
    <t>Batman Miniatures Game: Killer Croc (1)</t>
  </si>
  <si>
    <t>WYR20630</t>
  </si>
  <si>
    <t>Malifaux 2E: Gremlins - Rooster Riders (3)</t>
  </si>
  <si>
    <t>SPM148003</t>
  </si>
  <si>
    <t>FFGRWM20</t>
  </si>
  <si>
    <t>Runewars Miniatures Game: Heavy Crossbowmen Unit Expansion</t>
  </si>
  <si>
    <t>FFGSWX27</t>
  </si>
  <si>
    <t>Star Wars: X-Wing - IG-2000 Expansion Pack</t>
  </si>
  <si>
    <t>FFGSWX62</t>
  </si>
  <si>
    <t>Star Wars: X-Wing - U-wing Expansion Pack</t>
  </si>
  <si>
    <t>BFM-TFRAB1</t>
  </si>
  <si>
    <t>Team Yankee: French - Durand's Devils, French Rapid Action Group</t>
  </si>
  <si>
    <t>PIP1025</t>
  </si>
  <si>
    <t>PIP1029</t>
  </si>
  <si>
    <t>PIP41053</t>
  </si>
  <si>
    <t>Warmachine: Mercenaries - Dirty Meg</t>
  </si>
  <si>
    <t>CMNWOK02002</t>
  </si>
  <si>
    <t>Wrath of Kings: House Hadross - Deepman Box #1 (14)</t>
  </si>
  <si>
    <t>ASMFD01</t>
  </si>
  <si>
    <t>Formula D</t>
  </si>
  <si>
    <t>ASMFDC5</t>
  </si>
  <si>
    <t>Formula D: Expansion 5 - New Jersey &amp; Sotchi</t>
  </si>
  <si>
    <t>ASMMAS-USA01</t>
  </si>
  <si>
    <t>Mascarade</t>
  </si>
  <si>
    <t>MFG3120</t>
  </si>
  <si>
    <t>Catan Dice Game: Clamshell Edition</t>
  </si>
  <si>
    <t>CRY01481</t>
  </si>
  <si>
    <t>FDD101823</t>
  </si>
  <si>
    <t>FFGDJ05</t>
  </si>
  <si>
    <t>Descent: Journeys in the Dark (2nd Ed) - The Trollfens Expansion</t>
  </si>
  <si>
    <t>FFGGOT57</t>
  </si>
  <si>
    <t>FFGHBO10</t>
  </si>
  <si>
    <t>Game of Thrones: The Trivia Game</t>
  </si>
  <si>
    <t>FFGRB03</t>
  </si>
  <si>
    <t>Runebound (3rd Edition): Fall of the Dark Star Scenario Pack Expansion</t>
  </si>
  <si>
    <t>FFGSWC35</t>
  </si>
  <si>
    <t>Star Wars LCG: Power of the Force Force Pack</t>
  </si>
  <si>
    <t>FFGSWI15</t>
  </si>
  <si>
    <t>Star Wars: Imperial Assault - Wookiee Warriors Ally Pack</t>
  </si>
  <si>
    <t>FFGuMEN29</t>
  </si>
  <si>
    <t>The Lord of the Rings LCG: The Dunland Trap Nightmare Deck</t>
  </si>
  <si>
    <t>FDD101154</t>
  </si>
  <si>
    <t>PitchCar Mini: Extension 3 (Long Straights)</t>
  </si>
  <si>
    <t>HAB302355</t>
  </si>
  <si>
    <t>IEL58010</t>
  </si>
  <si>
    <t>Heroes of Normandie: UK Heavy Weapon Platoon Expansion</t>
  </si>
  <si>
    <t>PLD1206</t>
  </si>
  <si>
    <t>Ashes: Rise of the Phoenixborn - The Song of Soaksend Deluxe Expansion</t>
  </si>
  <si>
    <t>NJD410305</t>
  </si>
  <si>
    <t>PIC101023</t>
  </si>
  <si>
    <t>SJG5608</t>
  </si>
  <si>
    <t>Munchkin Valentine's Day Monster Box</t>
  </si>
  <si>
    <t>WZK72692-PROMO</t>
  </si>
  <si>
    <t>Marvel Dice Masters: X-Men First Class - Wolverine Promo Card</t>
  </si>
  <si>
    <t>WZK73128</t>
  </si>
  <si>
    <t>Marvel Dice Masters: Kree Invasion Team Pack</t>
  </si>
  <si>
    <t>ZMG7820</t>
  </si>
  <si>
    <t>Carcassonne: Expansion 10 - Under the Big Top Expansion</t>
  </si>
  <si>
    <t>FFGuSWA17</t>
  </si>
  <si>
    <t>Star Wars: Age of Rebellion RPG - Scientist Specialization Deck</t>
  </si>
  <si>
    <t>FFGuSWF14</t>
  </si>
  <si>
    <t>Star Wars: Force &amp; Destiny RPG - Ataru Striker Specialization Deck</t>
  </si>
  <si>
    <t>UGD010744</t>
  </si>
  <si>
    <t>Ultimate Guard SideWinder Deck Case 80+: XenoSkin - Black</t>
  </si>
  <si>
    <t>FSC-M600-62</t>
  </si>
  <si>
    <t>Mountain Series: Navin (Foliage Green)</t>
  </si>
  <si>
    <t>HH-EAM01</t>
  </si>
  <si>
    <t>Earth A.M.: Issue #1 - Legacy Second</t>
  </si>
  <si>
    <t>HH-TYR03</t>
  </si>
  <si>
    <t>Tyrants: Issue #3 - Of Demons &amp; Dreams</t>
  </si>
  <si>
    <t>PCGFK109</t>
  </si>
  <si>
    <t>PIP91132</t>
  </si>
  <si>
    <t>Warmachine: Khador - Template Set</t>
  </si>
  <si>
    <t>STFBACC01026</t>
  </si>
  <si>
    <t>Guild Ball: Union - Token Set</t>
  </si>
  <si>
    <t>ICG-ACC005</t>
  </si>
  <si>
    <t>All Quiet on the Martian Front: Templates</t>
  </si>
  <si>
    <t>ICG-BF008</t>
  </si>
  <si>
    <t>All Quiet on the Martian Front: BEF Kitchener Tank</t>
  </si>
  <si>
    <t>ICG-MR018</t>
  </si>
  <si>
    <t>All Quiet on the Martian Front: Sniper Drones</t>
  </si>
  <si>
    <t>ICG-MR024</t>
  </si>
  <si>
    <t>All Quiet on the Martian Front: Royal Viral Shock Drone</t>
  </si>
  <si>
    <t>ICG-UD002</t>
  </si>
  <si>
    <t>All Quiet on the Martian Front: Magma Men (3)</t>
  </si>
  <si>
    <t>ICG-US004</t>
  </si>
  <si>
    <t>All Quiet on the Martian Front: US Command Squad</t>
  </si>
  <si>
    <t>FGD0044</t>
  </si>
  <si>
    <t>Blood &amp; Plunder: Unaligned Nationality Starter Set</t>
  </si>
  <si>
    <t>WLG772014001</t>
  </si>
  <si>
    <t>Blood Red Skies: Soviet - Yakovlev Yak-1 Squadron</t>
  </si>
  <si>
    <t>DZC22017</t>
  </si>
  <si>
    <t>Dropzone Commander: Scourge - Destroyers (4)</t>
  </si>
  <si>
    <t>FOW-GE556</t>
  </si>
  <si>
    <t>K35ACC0052</t>
  </si>
  <si>
    <t>DC Universe Miniatures Game: Superman Markers (10)</t>
  </si>
  <si>
    <t>K35DCUN002</t>
  </si>
  <si>
    <t>DC Universe Miniatures Game: Black Adam (1)</t>
  </si>
  <si>
    <t>FFGRWM28</t>
  </si>
  <si>
    <t>Runewars Miniatures Game: Berserkers Unit Expansion</t>
  </si>
  <si>
    <t>PIP35004</t>
  </si>
  <si>
    <t>Warmachine: Retribution - Warcaster Ravyn, Eternal Light</t>
  </si>
  <si>
    <t>PIP41052</t>
  </si>
  <si>
    <t>PIP71002</t>
  </si>
  <si>
    <t>Hordes: Trollbloods - Warlock Hoarluk Doomshaper</t>
  </si>
  <si>
    <t>PIP75055</t>
  </si>
  <si>
    <t>Hordes: Minions - Meat Thresher Farrow Battle Engine (1)</t>
  </si>
  <si>
    <t>ASMABY01US</t>
  </si>
  <si>
    <t>Abyss</t>
  </si>
  <si>
    <t>ASMBRN03</t>
  </si>
  <si>
    <t>Braintopia Kids</t>
  </si>
  <si>
    <t>ASMCYC01</t>
  </si>
  <si>
    <t>Cyclades</t>
  </si>
  <si>
    <t>ASMGHO-MU04</t>
  </si>
  <si>
    <t>Ghost Stories</t>
  </si>
  <si>
    <t>ASMLUM02</t>
  </si>
  <si>
    <t>Nomads</t>
  </si>
  <si>
    <t>ASMSHAK01</t>
  </si>
  <si>
    <t>Shakespeare</t>
  </si>
  <si>
    <t>Awkward Games</t>
  </si>
  <si>
    <t>AWK001</t>
  </si>
  <si>
    <t>Awkwords Party Game</t>
  </si>
  <si>
    <t>CN3142</t>
  </si>
  <si>
    <t>Struggle for Catan (2016 Edition)</t>
  </si>
  <si>
    <t>MFG3078</t>
  </si>
  <si>
    <t>Catan: Cities &amp; Knights - 5-6 Player Extension</t>
  </si>
  <si>
    <t>DOW7226</t>
  </si>
  <si>
    <t>Ticket to Ride: Rails &amp; Sails</t>
  </si>
  <si>
    <t>DOW8502</t>
  </si>
  <si>
    <t>Quadropolis: Public Services</t>
  </si>
  <si>
    <t>FFGMES02</t>
  </si>
  <si>
    <t>The Lord of the Rings LCG: Flame of the West Playmat</t>
  </si>
  <si>
    <t>FFGSWI26</t>
  </si>
  <si>
    <t>Star Wars: Imperial Assault - Agent Blaise Villain Pack</t>
  </si>
  <si>
    <t>FDD101150</t>
  </si>
  <si>
    <t>PitchCar Mini: Extension 2</t>
  </si>
  <si>
    <t>IBCDEL1</t>
  </si>
  <si>
    <t>MFG3518</t>
  </si>
  <si>
    <t>Le Havre</t>
  </si>
  <si>
    <t>NJD020100</t>
  </si>
  <si>
    <t>PNG002</t>
  </si>
  <si>
    <t>Hexemonia</t>
  </si>
  <si>
    <t>Plow Games</t>
  </si>
  <si>
    <t>HPSPLW001</t>
  </si>
  <si>
    <t>Last Front</t>
  </si>
  <si>
    <t>PIP60004</t>
  </si>
  <si>
    <t>QNG10191</t>
  </si>
  <si>
    <t>QNG30032</t>
  </si>
  <si>
    <t>WZK71932</t>
  </si>
  <si>
    <t>Marvel Dice Masters: Age of Ultron - Gravity Feed (90)</t>
  </si>
  <si>
    <t>WZK72509-PROMO</t>
  </si>
  <si>
    <t>Marvel Dice Masters: Guardians of the Galaxy Vol 2: Star-Lord Promo</t>
  </si>
  <si>
    <t>ZMG7062</t>
  </si>
  <si>
    <t>Merchants &amp; Marauders</t>
  </si>
  <si>
    <t>ZMG71150</t>
  </si>
  <si>
    <t>Pandemic: The Cure</t>
  </si>
  <si>
    <t>ZMG78103</t>
  </si>
  <si>
    <t>Carcassonne: Expansion 3 - The Princess &amp; the Dragon (New Edition)</t>
  </si>
  <si>
    <t>ZMG78600</t>
  </si>
  <si>
    <t>Carcassonne: My First Carcassonne</t>
  </si>
  <si>
    <t>ZMGZM005</t>
  </si>
  <si>
    <t>History of the World</t>
  </si>
  <si>
    <t>ZMGZM009</t>
  </si>
  <si>
    <t>NMBR 9</t>
  </si>
  <si>
    <t>FFGSWA01</t>
  </si>
  <si>
    <t>Star Wars: Age of Rebellion RPG - Beginner Game</t>
  </si>
  <si>
    <t>FFGHBO07</t>
  </si>
  <si>
    <t>Fantasy Flight Card Sleeves: A Game of Thrones - Stannis Baratheon (50)</t>
  </si>
  <si>
    <t>UGD010772</t>
  </si>
  <si>
    <t>FSC-M300-60</t>
  </si>
  <si>
    <t>Mountain Series: Ando 15 Camera Bag (Black)</t>
  </si>
  <si>
    <t>AT-21526</t>
  </si>
  <si>
    <t>ICG-BF009</t>
  </si>
  <si>
    <t>All Quiet on the Martian Front: BEF Imperial Tanks</t>
  </si>
  <si>
    <t>WZK71689</t>
  </si>
  <si>
    <t>WLG772013002</t>
  </si>
  <si>
    <t>Blood Red Skies: US - Ace Pilot George Preddy (P-51D Mustang)</t>
  </si>
  <si>
    <t>WLG772014002</t>
  </si>
  <si>
    <t>Blood Red Skies: Soviet - Ace Pilot Lydia Litvyak (Yak-1)</t>
  </si>
  <si>
    <t>SGSPFAH01</t>
  </si>
  <si>
    <t>Firestorm Planetfall: Kurak - Terquai Recon Helix</t>
  </si>
  <si>
    <t>STFGBFAL-001</t>
  </si>
  <si>
    <t>Guild Ball: Falconer's Guild - Daughter of Falcons</t>
  </si>
  <si>
    <t>K35ACC0033</t>
  </si>
  <si>
    <t>Batman Miniatures Game: Scarecrow Marker (10)</t>
  </si>
  <si>
    <t>WYR20732</t>
  </si>
  <si>
    <t>Malifaux 2E: Ten Thunders - Charm Warder</t>
  </si>
  <si>
    <t>SPM142005</t>
  </si>
  <si>
    <t>SPM143004</t>
  </si>
  <si>
    <t>FFGRWM23</t>
  </si>
  <si>
    <t>Runewars Miniatures Game: Uthuk Y'llan Infantry Command Unit Upgrade Expansion</t>
  </si>
  <si>
    <t>FFGSWX13</t>
  </si>
  <si>
    <t>Star Wars: X-Wing - Lambda-class Shuttle Expansion Pack</t>
  </si>
  <si>
    <t>PIP1021-SC</t>
  </si>
  <si>
    <t>PIP31087</t>
  </si>
  <si>
    <t>PIP36004</t>
  </si>
  <si>
    <t>Warmachine: Convergence - Axis, The Harmonic Enforcer Warcaster</t>
  </si>
  <si>
    <t>PIP41045</t>
  </si>
  <si>
    <t>Warmachine: Mercenaries - Privateer First Mate Hawk</t>
  </si>
  <si>
    <t>PIP42009</t>
  </si>
  <si>
    <t>Warmachine: Cygnar - Precursor Knights Officer &amp; Standard Bearer (2)</t>
  </si>
  <si>
    <t>PIP71084</t>
  </si>
  <si>
    <t>Hordes: Trollbloods - Scattergunners Unit Box (10)</t>
  </si>
  <si>
    <t>PIP72047</t>
  </si>
  <si>
    <t>Hordes: Circle - Reeves Chieftain &amp; Standard Unit Attachment</t>
  </si>
  <si>
    <t>PIP72054</t>
  </si>
  <si>
    <t>Hordes: Circle - Kaya the Wildborne Warcaster</t>
  </si>
  <si>
    <t>PIP73078</t>
  </si>
  <si>
    <t>Hordes: Legion - Blight Wasps Warbeast (4)</t>
  </si>
  <si>
    <t>PIP75035</t>
  </si>
  <si>
    <t>Hordes: Minions - Farrow Slaughterhousers Unit Box (6)</t>
  </si>
  <si>
    <t>PIP75050</t>
  </si>
  <si>
    <t>CMNWOK03006</t>
  </si>
  <si>
    <t>Wrath of Kings: House Shael Han - Specialist Box #1 (2)</t>
  </si>
  <si>
    <t>CMNWOK04006</t>
  </si>
  <si>
    <t>Wrath of Kings: House Teknes - Specialist Box #1 (2)</t>
  </si>
  <si>
    <t>ASMDRM01</t>
  </si>
  <si>
    <t>Dream Home</t>
  </si>
  <si>
    <t>ASMLIBT01US</t>
  </si>
  <si>
    <t>Libertalia</t>
  </si>
  <si>
    <t>BBSADEST06</t>
  </si>
  <si>
    <t>Destiny Aurora: Creature Expansion 3</t>
  </si>
  <si>
    <t>MFG3074</t>
  </si>
  <si>
    <t>Catan: Seafarers - 5-6 Player Extension</t>
  </si>
  <si>
    <t>FFGDJ30</t>
  </si>
  <si>
    <t>Descent: Journeys in the Dark (2nd Ed) - Visions of Dawn Hero &amp; Monster Collection</t>
  </si>
  <si>
    <t>FFGGT12</t>
  </si>
  <si>
    <t>A Game of Thrones LCG (2nd Edition): There is My Claim Chapter Pack</t>
  </si>
  <si>
    <t>FFGGT29</t>
  </si>
  <si>
    <t>A Game of Thrones LCG (2nd Edition): House of Thorns Deluxe Expansion</t>
  </si>
  <si>
    <t>FFGMES05</t>
  </si>
  <si>
    <t>The Lord of the Rings LCG: On the Doorstep Playmat</t>
  </si>
  <si>
    <t>FFGSWI32</t>
  </si>
  <si>
    <t>Star Wars: Imperial Assault - Jabba's Realm Expansion</t>
  </si>
  <si>
    <t>FFGuMEN33</t>
  </si>
  <si>
    <t>The Lord of the Rings LCG: Celebrimbor's Secret Nightmare Deck</t>
  </si>
  <si>
    <t>FFGuMEN40</t>
  </si>
  <si>
    <t>The Lord of the Rings LCG: The Treachery of Rhudaur Nightmare Deck</t>
  </si>
  <si>
    <t>FFGXC01</t>
  </si>
  <si>
    <t>XCOM: The Board Game</t>
  </si>
  <si>
    <t>FFGZX02</t>
  </si>
  <si>
    <t>Fallout</t>
  </si>
  <si>
    <t>IDW01028</t>
  </si>
  <si>
    <t>PHA8207</t>
  </si>
  <si>
    <t>Germania Magna: Border in Flames</t>
  </si>
  <si>
    <t>PH1800</t>
  </si>
  <si>
    <t>Starship Samurai</t>
  </si>
  <si>
    <t>PLE66202</t>
  </si>
  <si>
    <t>Geek Out! Tabletop Edition</t>
  </si>
  <si>
    <t>QNG30022</t>
  </si>
  <si>
    <t>SPM30001</t>
  </si>
  <si>
    <t>Tentacle Bento</t>
  </si>
  <si>
    <t>ZMGZM7266</t>
  </si>
  <si>
    <t>My First Stone Age: The Card Game</t>
  </si>
  <si>
    <t>FFGSWF24</t>
  </si>
  <si>
    <t>Star Wars: Force &amp; Destiny RPG - Keeping the Peace Sourcebook</t>
  </si>
  <si>
    <t>FFGSWF35</t>
  </si>
  <si>
    <t>Star Wars: Force &amp; Destiny RPG - Disciples of Harmony Sourcebook</t>
  </si>
  <si>
    <t>FFGuSWE38</t>
  </si>
  <si>
    <t>Star Wars: Edge of the Empire RPG - Force Sensitive Exile Specialization Deck</t>
  </si>
  <si>
    <t>FFGuSWE48</t>
  </si>
  <si>
    <t>Star Wars: Edge of the Empire RPG - Marshal Specialization Deck</t>
  </si>
  <si>
    <t>FFGuSWF06</t>
  </si>
  <si>
    <t>Star Wars: Force &amp; Destiny RPG - Protector Specialization Deck</t>
  </si>
  <si>
    <t>FFGuSWF53</t>
  </si>
  <si>
    <t>Star Wars: Force &amp; Destiny RPG - Mystic Magus Specialization Deck</t>
  </si>
  <si>
    <t>PIP91021</t>
  </si>
  <si>
    <t>Warmachine 50mm Metal Base</t>
  </si>
  <si>
    <t>FFGSWS42</t>
  </si>
  <si>
    <t>Star Wars Destiny: Princess Leia Dice Binder</t>
  </si>
  <si>
    <t>PIP91135</t>
  </si>
  <si>
    <t>Warmachine: Convergence - Template Set</t>
  </si>
  <si>
    <t>WZK71279-NEW</t>
  </si>
  <si>
    <t>Star Trek Attack Wing: Dominion - 4th Division Battleship Expansion Pack</t>
  </si>
  <si>
    <t>WZK72016</t>
  </si>
  <si>
    <t>Star Trek Attack Wing: Romulan - R.I.S. Talvath Expansion Pack</t>
  </si>
  <si>
    <t>CVB280449-0312</t>
  </si>
  <si>
    <t>Infinity: Haqqislam - Kameel Remotes Unit Box (2)</t>
  </si>
  <si>
    <t>WLG641010002</t>
  </si>
  <si>
    <t>Strontium Dog: Rulebook</t>
  </si>
  <si>
    <t>FFGSWX67</t>
  </si>
  <si>
    <t>Star Wars: X-Wing - Resistance Bomber Expansion Pack</t>
  </si>
  <si>
    <t>PIP32049</t>
  </si>
  <si>
    <t>PIP33069</t>
  </si>
  <si>
    <t>Warmachine: Khador - Assault Kommando Flame Thrower</t>
  </si>
  <si>
    <t>PIP33072</t>
  </si>
  <si>
    <t>Warmachine: Khador - Butcher of Kardov Warcaster (Variant)</t>
  </si>
  <si>
    <t>PIP34034</t>
  </si>
  <si>
    <t>Warmachine: Cryx - Warcaster Lord Terminus</t>
  </si>
  <si>
    <t>PIP34056</t>
  </si>
  <si>
    <t>Warmachine: Cryx - Nightmare Helljack</t>
  </si>
  <si>
    <t>PIP72030</t>
  </si>
  <si>
    <t>Hordes: Circle - Wolves Master of the Hunt &amp; Totem Bearer Unit Attachment</t>
  </si>
  <si>
    <t>PIP72043</t>
  </si>
  <si>
    <t>Hordes: Circle - Warlock Cassius the Oathkeeper &amp; Wurmwood, Tree of Fate</t>
  </si>
  <si>
    <t>PIP73039</t>
  </si>
  <si>
    <t>Hordes: Legion - Strider Deathstalker</t>
  </si>
  <si>
    <t>PIP73077</t>
  </si>
  <si>
    <t>PIP74054</t>
  </si>
  <si>
    <t>Hordes: Skorne - Paingiver Task Master</t>
  </si>
  <si>
    <t>PIP74104</t>
  </si>
  <si>
    <t>Hordes: Skorne - Dominar Morghoul &amp; Escorts (3)</t>
  </si>
  <si>
    <t>APE Games</t>
  </si>
  <si>
    <t>APE2800</t>
  </si>
  <si>
    <t>Dark is the Night</t>
  </si>
  <si>
    <t>ASMDRM02</t>
  </si>
  <si>
    <t>Dream Home: 156 Sunny Street Expansion</t>
  </si>
  <si>
    <t>ASMSEV02US</t>
  </si>
  <si>
    <t>7 Wonders: Leaders Expansion</t>
  </si>
  <si>
    <t>ASMSHEH02</t>
  </si>
  <si>
    <t>Sherlock Holmes Consulting Detective: Jack the Ripper &amp; West End Adventures</t>
  </si>
  <si>
    <t>BBSADEST10</t>
  </si>
  <si>
    <t>Destiny Aurora: Spacecraft Expansion</t>
  </si>
  <si>
    <t>BEZ1300</t>
  </si>
  <si>
    <t>Ultimate Werewolf: Inquisition</t>
  </si>
  <si>
    <t>CAT27760</t>
  </si>
  <si>
    <t>Shadowrun: Zero Day</t>
  </si>
  <si>
    <t>DV1036O</t>
  </si>
  <si>
    <t>DOW790019</t>
  </si>
  <si>
    <t>Small World: Pocket Encyclopedia</t>
  </si>
  <si>
    <t>FFGGOT102</t>
  </si>
  <si>
    <t>FFGL5S10</t>
  </si>
  <si>
    <t>Legend of the Five Rings LCG: Master of Secrets Playmat</t>
  </si>
  <si>
    <t>FFGuMEN37</t>
  </si>
  <si>
    <t>The Lord of the Rings LCG: Wastes of Eriador Nightmare Deck</t>
  </si>
  <si>
    <t>FFGuMEN38</t>
  </si>
  <si>
    <t>The Lord of the Rings LCG: Escape from Mount Gram Nightmare Deck</t>
  </si>
  <si>
    <t>FFGuMEN39</t>
  </si>
  <si>
    <t>The Lord of the Rings LCG: Across the Ettenmoors Nightmare Deck</t>
  </si>
  <si>
    <t>FFGZX01</t>
  </si>
  <si>
    <t>DOOM: The Board Game</t>
  </si>
  <si>
    <t>FDD101166</t>
  </si>
  <si>
    <t>PitchCar Mini: Extension 1</t>
  </si>
  <si>
    <t>FDD101239</t>
  </si>
  <si>
    <t>PitchCar Mini: Extension 5 - The Cross</t>
  </si>
  <si>
    <t>AREENWROD01</t>
  </si>
  <si>
    <t>GLKENRG01</t>
  </si>
  <si>
    <t>Geek Attitude Games</t>
  </si>
  <si>
    <t>GAT-ESSEN-GOOD</t>
  </si>
  <si>
    <t>Essen: The Goodies Promo Expansion</t>
  </si>
  <si>
    <t>GBG8814</t>
  </si>
  <si>
    <t>Ninja Dice</t>
  </si>
  <si>
    <t>GUG0056</t>
  </si>
  <si>
    <t>Zombicide: Box of Zombies #7 - Lost Zombivors Expansion</t>
  </si>
  <si>
    <t>OSTIA Spiele</t>
  </si>
  <si>
    <t>OST3784</t>
  </si>
  <si>
    <t>FFGuSWF54</t>
  </si>
  <si>
    <t>Star Wars: Force &amp; Destiny RPG - Mystic Prophet Specialization Deck</t>
  </si>
  <si>
    <t>FFGuSWF55</t>
  </si>
  <si>
    <t>Star Wars: Force &amp; Destiny RPG - Mystic Alchemist Specialization Deck</t>
  </si>
  <si>
    <t>ULIUS25516E</t>
  </si>
  <si>
    <t>The Dark Eye RPG: The Warring Kingdoms Map Set</t>
  </si>
  <si>
    <t>UPR86741</t>
  </si>
  <si>
    <t>FFGSWS43</t>
  </si>
  <si>
    <t>Star Wars Destiny: Captain Phasma Dice Binder</t>
  </si>
  <si>
    <t>AT-21506</t>
  </si>
  <si>
    <t>AMYST5115</t>
  </si>
  <si>
    <t>Army Painter: Wargaming Set</t>
  </si>
  <si>
    <t>PIP91130</t>
  </si>
  <si>
    <t>Warmachine: Cygnar - Template Set</t>
  </si>
  <si>
    <t>ICG-UD003</t>
  </si>
  <si>
    <t>All Quiet on the Martian Front: Underdweller Mortar with Crew</t>
  </si>
  <si>
    <t>ICG-US007</t>
  </si>
  <si>
    <t>All Quiet on the Martian Front: US Rough Riders</t>
  </si>
  <si>
    <t>WZK71690</t>
  </si>
  <si>
    <t>WLG772011001</t>
  </si>
  <si>
    <t>Blood Red Skies: British - Supermarine Spitfire MK.II Squadron</t>
  </si>
  <si>
    <t>K35DC150</t>
  </si>
  <si>
    <t>Batman Miniatures Game: Quelle (1)</t>
  </si>
  <si>
    <t>WYR20643</t>
  </si>
  <si>
    <t>Malifaux 2E: Gremlins - Gautraeux Bokors</t>
  </si>
  <si>
    <t>FFGFFS64</t>
  </si>
  <si>
    <t>Runewars Miniatures Game: Grassy Field Playmat</t>
  </si>
  <si>
    <t>FFGSWM12</t>
  </si>
  <si>
    <t>Star Wars: Armada - MC30c Frigate Expansion Pack</t>
  </si>
  <si>
    <t>FFGSWX24</t>
  </si>
  <si>
    <t>Star Wars: X-Wing - VT-49 Decimator Expansion Pack</t>
  </si>
  <si>
    <t>PIP35024</t>
  </si>
  <si>
    <t>Warmachine: Retribution - Dawnguard Destor Calvary Unit Box (5)</t>
  </si>
  <si>
    <t>PIP36031</t>
  </si>
  <si>
    <t>Warmachine: Convergence - Eminent Configurator Orion Warcaster (1)</t>
  </si>
  <si>
    <t>PIP41065</t>
  </si>
  <si>
    <t>PIP41082</t>
  </si>
  <si>
    <t>Warmachine: Mercenaries - Ghordson Basher Rhulic Heavy Warjack</t>
  </si>
  <si>
    <t>PIP71033</t>
  </si>
  <si>
    <t>PIP71053</t>
  </si>
  <si>
    <t>Hordes: Trollbloods - Janissa Stonetide</t>
  </si>
  <si>
    <t>PIP71061</t>
  </si>
  <si>
    <t>Hordes: Trollbloods - Storm Troll Light Warbeast</t>
  </si>
  <si>
    <t>PIP72037</t>
  </si>
  <si>
    <t>Hordes: Circle - Wolf Lord Morraig (Box)</t>
  </si>
  <si>
    <t>PIP72094</t>
  </si>
  <si>
    <t>Hordes: Circle - Battlegroup Starter Box (Mk III) (4)</t>
  </si>
  <si>
    <t>PIP73019</t>
  </si>
  <si>
    <t>Hordes: Legion - Warlock Saeryn Omen</t>
  </si>
  <si>
    <t>PIP74034</t>
  </si>
  <si>
    <t>Hordes: Skorne - Epic Warlock Lord Assassin Morg</t>
  </si>
  <si>
    <t>PIP74045</t>
  </si>
  <si>
    <t>Hordes: Skorne - Dominar Rasheth Warlock</t>
  </si>
  <si>
    <t>PIP74095</t>
  </si>
  <si>
    <t>Hordes: Skorne - Battlegroup Starter Box (Mk III) (5)</t>
  </si>
  <si>
    <t>PIPNQ45</t>
  </si>
  <si>
    <t>CMNWOK04002</t>
  </si>
  <si>
    <t>Wrath of Kings: House Teknes - Union Box #1 (14)</t>
  </si>
  <si>
    <t>ASM1983</t>
  </si>
  <si>
    <t>Cyclades: Titans Expansion</t>
  </si>
  <si>
    <t>ASM3562</t>
  </si>
  <si>
    <t>Mille Bornes</t>
  </si>
  <si>
    <t>ASMBES02</t>
  </si>
  <si>
    <t>ASMMYST03</t>
  </si>
  <si>
    <t>Mysterium: Secrets &amp; Lies Expansion</t>
  </si>
  <si>
    <t>ASMSEC01</t>
  </si>
  <si>
    <t>Secrets</t>
  </si>
  <si>
    <t>BBSADEST11</t>
  </si>
  <si>
    <t>Destiny Aurora: Epic-Ending Expansion</t>
  </si>
  <si>
    <t>Bellwether Games</t>
  </si>
  <si>
    <t>BWR0611</t>
  </si>
  <si>
    <t>CMNAQ025</t>
  </si>
  <si>
    <t>Arcadia Quest: Anvil &amp; Valma Hero Pack</t>
  </si>
  <si>
    <t>DOW7215</t>
  </si>
  <si>
    <t>Ticket to Ride: Germany</t>
  </si>
  <si>
    <t>FFGCIV01</t>
  </si>
  <si>
    <t>Civilization: A New Dawn</t>
  </si>
  <si>
    <t>FFGDJ02</t>
  </si>
  <si>
    <t>Descent: Journeys in the Dark (2nd Ed) - Conversion Kit</t>
  </si>
  <si>
    <t>FFGGT06</t>
  </si>
  <si>
    <t>A Game of Thrones LCG (2nd Edition): Calm Over Westeros Chapter Pack</t>
  </si>
  <si>
    <t>IDW00929</t>
  </si>
  <si>
    <t>Teenage Mutant Ninja Turtles: Shadows of the Past</t>
  </si>
  <si>
    <t>IEL51071</t>
  </si>
  <si>
    <t>Whizz Bing Bang</t>
  </si>
  <si>
    <t>IEL51208</t>
  </si>
  <si>
    <t>MFG3516</t>
  </si>
  <si>
    <t>Agricola: 5-6 Player Expansion</t>
  </si>
  <si>
    <t>PLD1501</t>
  </si>
  <si>
    <t>Specter Ops: Broken Covenant</t>
  </si>
  <si>
    <t>PLDSO01</t>
  </si>
  <si>
    <t>Specter Ops</t>
  </si>
  <si>
    <t>RDG700001-PROMO</t>
  </si>
  <si>
    <t>Element: Promo Card Pack</t>
  </si>
  <si>
    <t>SJG1524</t>
  </si>
  <si>
    <t>Munchkin: Guest Artist Edition (Edwin Huang)</t>
  </si>
  <si>
    <t>Titan Forge Games</t>
  </si>
  <si>
    <t>LRGTIT6037</t>
  </si>
  <si>
    <t>Lobotomy: From the Deep Expansion</t>
  </si>
  <si>
    <t>ZMGZM7122</t>
  </si>
  <si>
    <t>Pandemic: Rising Tide</t>
  </si>
  <si>
    <t>MUH051082</t>
  </si>
  <si>
    <t>Star Trek Adventures RPG: Borg Collective Miniature Set</t>
  </si>
  <si>
    <t>FFGuSWA06</t>
  </si>
  <si>
    <t>Star Wars: Age of Rebellion RPG - Driver Specialization Deck</t>
  </si>
  <si>
    <t>FFGuSWE45</t>
  </si>
  <si>
    <t>Star Wars: Edge of the Empire RPG - Heavy Specialization Deck</t>
  </si>
  <si>
    <t>FFGUSWE55</t>
  </si>
  <si>
    <t>Star Wars: Edge of the Empire RPG - Cyber Tech Specialization Deck</t>
  </si>
  <si>
    <t>FFGUSWE57</t>
  </si>
  <si>
    <t>Star Wars: Edge of the Empire RPG - Modder Specialization Deck</t>
  </si>
  <si>
    <t>FFGuSWF05</t>
  </si>
  <si>
    <t>Star Wars: Force &amp; Destiny RPG - Soresu Defender Specialization Deck</t>
  </si>
  <si>
    <t>FFGuSWF56</t>
  </si>
  <si>
    <t>Star Wars: Force &amp; Destiny RPG - Mystic Signature Abilities Deck</t>
  </si>
  <si>
    <t>ULIUS25301E</t>
  </si>
  <si>
    <t>The Dark Eye RPG: Revelations from Heaven (Softcover)</t>
  </si>
  <si>
    <t>FSC-M530-62</t>
  </si>
  <si>
    <t>Mountain Series: Redfern Pouch (Foliage Green)</t>
  </si>
  <si>
    <t>UPR84094</t>
  </si>
  <si>
    <t>PIP91081</t>
  </si>
  <si>
    <t>Warmachine: 5-inch Area of Effect Marker (1)</t>
  </si>
  <si>
    <t>ICG-ACC003</t>
  </si>
  <si>
    <t>All Quiet on the Martian Front: Dice Pack</t>
  </si>
  <si>
    <t>WYR20133</t>
  </si>
  <si>
    <t>Malifaux 2E: Guild - Field Reporters (3)</t>
  </si>
  <si>
    <t>SPM142006</t>
  </si>
  <si>
    <t>MGWD019</t>
  </si>
  <si>
    <t>The Walking Dead: All Out War - Woodbury House A (MDF Kit)</t>
  </si>
  <si>
    <t>PIP34037</t>
  </si>
  <si>
    <t>Warmachine: Cryx - Epic Warcaster Wraith Witch Deneghra Warcaster</t>
  </si>
  <si>
    <t>PIP34090</t>
  </si>
  <si>
    <t>PIP71086</t>
  </si>
  <si>
    <t>Hordes: Trollbloods - Dozer &amp; Smigg Character Heavy Warbeast Box (1)</t>
  </si>
  <si>
    <t>PIP72062</t>
  </si>
  <si>
    <t>PIP74035</t>
  </si>
  <si>
    <t>Hordes: Skorne - Epic Warlock Supreme Archdomina Makeda</t>
  </si>
  <si>
    <t>PIP76004</t>
  </si>
  <si>
    <t>Hordes: Grymkin - The Heretic Warlock (1)</t>
  </si>
  <si>
    <t>PIP91068</t>
  </si>
  <si>
    <t>CMNWOK02003</t>
  </si>
  <si>
    <t>Wrath of Kings: House Hadross - Sevridan Box #1 (8)</t>
  </si>
  <si>
    <t>CMNWOK04007</t>
  </si>
  <si>
    <t>Wrath of Kings: House Teknes - Character Box #2 (3)</t>
  </si>
  <si>
    <t>ASMTIM07</t>
  </si>
  <si>
    <t>Timeline: Americana</t>
  </si>
  <si>
    <t>BBSADEST02</t>
  </si>
  <si>
    <t>Destiny Aurora: Leader Pack Expansion</t>
  </si>
  <si>
    <t>BBSADEST04</t>
  </si>
  <si>
    <t>Destiny Aurora: Creature Expansion 1</t>
  </si>
  <si>
    <t>BBSADEST05</t>
  </si>
  <si>
    <t>Destiny Aurora: Creature Expansion 2</t>
  </si>
  <si>
    <t>BBSADEST08</t>
  </si>
  <si>
    <t>Destiny Aurora: Ronin Androids Expansion</t>
  </si>
  <si>
    <t>CB72111</t>
  </si>
  <si>
    <t>FFGFFS70</t>
  </si>
  <si>
    <t>A Game of Thrones LCG (2nd Edition): Westeros Two-Player Playmat</t>
  </si>
  <si>
    <t>FFGuMEN30</t>
  </si>
  <si>
    <t>The Lord of the Rings LCG: The Three Trials Nightmare Deck</t>
  </si>
  <si>
    <t>MIBTVG0004</t>
  </si>
  <si>
    <t>Far Space Foundry: Ether Ore Expansion</t>
  </si>
  <si>
    <t>PLD1205</t>
  </si>
  <si>
    <t>Ashes: Rise of the Phoenixborn - The Laws of Lions Deluxe Expansion</t>
  </si>
  <si>
    <t>PLD2000</t>
  </si>
  <si>
    <t>Raxxon</t>
  </si>
  <si>
    <t>PLD2100</t>
  </si>
  <si>
    <t>Crossfire</t>
  </si>
  <si>
    <t>NJD410307</t>
  </si>
  <si>
    <t>WZK73127</t>
  </si>
  <si>
    <t>Marvel Dice Masters: Justice Like Lightning Team Pack</t>
  </si>
  <si>
    <t>WZK73278</t>
  </si>
  <si>
    <t>DC Dice Masters: Harley Quinn Team Pack</t>
  </si>
  <si>
    <t>ZMG7030</t>
  </si>
  <si>
    <t>Shadow Hunters</t>
  </si>
  <si>
    <t>PZO2100-H</t>
  </si>
  <si>
    <t>Pathfinder RPG: Playtest Rulebook (Hardcover)</t>
  </si>
  <si>
    <t>FFGuSWA07</t>
  </si>
  <si>
    <t>Star Wars: Age of Rebellion RPG - Gunner Specialization Deck</t>
  </si>
  <si>
    <t>FFGuSWE47</t>
  </si>
  <si>
    <t>Star Wars: Edge of the Empire RPG - Entrepreneur Specialization Deck</t>
  </si>
  <si>
    <t>UNA25305E</t>
  </si>
  <si>
    <t>The Dark Eye RPG: Theater Knights Vol 1 - The White Lake (Softcover)</t>
  </si>
  <si>
    <t>UNA25306E</t>
  </si>
  <si>
    <t>The Dark Eye RPG: Theater Knights Vol 2 - The Blue Tome (Softcover)</t>
  </si>
  <si>
    <t>UPR86197</t>
  </si>
  <si>
    <t>ICG-ACC007</t>
  </si>
  <si>
    <t>All Quiet on the Martian Front: Blip Markers</t>
  </si>
  <si>
    <t>CVB280336-0199</t>
  </si>
  <si>
    <t>Infinity: Yu Jing - Daofei (Multi Rfl, Shock CCW)</t>
  </si>
  <si>
    <t>FFGRWM21</t>
  </si>
  <si>
    <t>Runewars Miniatures Game: Death Knights Unit Expansion</t>
  </si>
  <si>
    <t>FFGSWX29</t>
  </si>
  <si>
    <t>Star Wars: X-Wing - Rebel Aces Expansion Pack</t>
  </si>
  <si>
    <t>PIP31071</t>
  </si>
  <si>
    <t>Warmachine: Cygnar - Commander Adept Nemo Warcaster (Variant)</t>
  </si>
  <si>
    <t>PIP41043</t>
  </si>
  <si>
    <t>Warmachine: Mercenaries - Privateer Commodore Cannon &amp; Crew</t>
  </si>
  <si>
    <t>PIP71052</t>
  </si>
  <si>
    <t>Hordes: Trollbloods - Fennblade Officer &amp; Standard Unit Attachment</t>
  </si>
  <si>
    <t>PIP73031</t>
  </si>
  <si>
    <t>Hordes: Legion - Incubi Unit Box (5)</t>
  </si>
  <si>
    <t>PIP74081</t>
  </si>
  <si>
    <t>PIP75014</t>
  </si>
  <si>
    <t>Hordes: Minions - Professor Viktor Pendrake</t>
  </si>
  <si>
    <t>PIP75040</t>
  </si>
  <si>
    <t>Hordes: Minions - Gatorman Witch Doctor</t>
  </si>
  <si>
    <t>CMNWOK01003</t>
  </si>
  <si>
    <t>Wrath of Kings: House Nasier - Pelegarth Box #1 (14)</t>
  </si>
  <si>
    <t>CMNWOK03002</t>
  </si>
  <si>
    <t>Wrath of Kings: House Shael Han - Wrath Box #1 (8)</t>
  </si>
  <si>
    <t>ASM4003</t>
  </si>
  <si>
    <t>Mr. Jack Pocket</t>
  </si>
  <si>
    <t>BBSADEST07</t>
  </si>
  <si>
    <t>Destiny Aurora: Dregg Warriors Expansion</t>
  </si>
  <si>
    <t>BOG00570</t>
  </si>
  <si>
    <t>DOW7301</t>
  </si>
  <si>
    <t>Memoir '44</t>
  </si>
  <si>
    <t>FFGDJ33</t>
  </si>
  <si>
    <t>Descent: Journeys in the Dark (2nd Ed) - Stewards of the Secret Hero &amp; Monster Collection</t>
  </si>
  <si>
    <t>FFGEW01</t>
  </si>
  <si>
    <t>The End of the World RPG: Zombie Apocalypse</t>
  </si>
  <si>
    <t>FFGGTS06</t>
  </si>
  <si>
    <t>A Game of Thrones LCG (2nd Edition): The Warden of the North Playmat</t>
  </si>
  <si>
    <t>FFGHB11</t>
  </si>
  <si>
    <t>Blood Bound (2nd Edition)</t>
  </si>
  <si>
    <t>GTG5893</t>
  </si>
  <si>
    <t>IDW01379</t>
  </si>
  <si>
    <t>Masque of the Red Death</t>
  </si>
  <si>
    <t>IEL58304</t>
  </si>
  <si>
    <t>Heroes of Normandie: Guardians Chronicles Expansion</t>
  </si>
  <si>
    <t>SND0065</t>
  </si>
  <si>
    <t>The Flux Capacity</t>
  </si>
  <si>
    <t>FLX1006</t>
  </si>
  <si>
    <t>ZMGZM006</t>
  </si>
  <si>
    <t>Fae</t>
  </si>
  <si>
    <t>AEG15410-BP</t>
  </si>
  <si>
    <t>FFGSWE12</t>
  </si>
  <si>
    <t>Star Wars: Edge of the Empire RPG - Fly Casual Sourcebook</t>
  </si>
  <si>
    <t>FFGuSWA12</t>
  </si>
  <si>
    <t>Star Wars: Age of Rebellion RPG - Saboteur Specialization Deck</t>
  </si>
  <si>
    <t>FFGuSWE51</t>
  </si>
  <si>
    <t>Star Wars: Edge of the Empire RPG - Gambler Specialization Deck</t>
  </si>
  <si>
    <t>FFGuSWF07</t>
  </si>
  <si>
    <t>Star Wars: Force &amp; Destiny RPG - Peacekeeper Specialization Deck</t>
  </si>
  <si>
    <t>STFBACC01021</t>
  </si>
  <si>
    <t>Guild Ball: Butcher's Guild - Token Set</t>
  </si>
  <si>
    <t>CVB280496-0720</t>
  </si>
  <si>
    <t>Infinity: Haqqislam - Hassassin Ragiks (2)</t>
  </si>
  <si>
    <t>K35DC203</t>
  </si>
  <si>
    <t>Batman/DC Miniatures Game: Killer Frost (MV)</t>
  </si>
  <si>
    <t>PIP34055</t>
  </si>
  <si>
    <t>Warmachine: Cryx - Master Necrotech Mortenebra &amp; Deryliss Warcaster</t>
  </si>
  <si>
    <t>PIP41083</t>
  </si>
  <si>
    <t>Warmachine: Mercenaries - Warcaster Captain Damiano</t>
  </si>
  <si>
    <t>PIP71107</t>
  </si>
  <si>
    <t>Hordes: Trollblood - Horgle the Anvil Warlock (1)</t>
  </si>
  <si>
    <t>ASMCPT01</t>
  </si>
  <si>
    <t>Captain Sonar</t>
  </si>
  <si>
    <t>ASMSCTS01US</t>
  </si>
  <si>
    <t>T.I.M.E. Stories</t>
  </si>
  <si>
    <t>ASMSHEH04</t>
  </si>
  <si>
    <t>Sherlock Holmes Consulting Detective: Carlton House &amp; Queen's Park</t>
  </si>
  <si>
    <t>ASMWAH01</t>
  </si>
  <si>
    <t>Watson &amp; Holmes</t>
  </si>
  <si>
    <t>BBSADEST09</t>
  </si>
  <si>
    <t>Destiny Aurora: Zurathi Warriors Expansion</t>
  </si>
  <si>
    <t>CRY01293</t>
  </si>
  <si>
    <t>CZE02392</t>
  </si>
  <si>
    <t>DOW720114</t>
  </si>
  <si>
    <t>Ticket to Ride India &amp; Switzerland Map Collection Volume 2</t>
  </si>
  <si>
    <t>DOW7924</t>
  </si>
  <si>
    <t>Small World: Power Pack #2</t>
  </si>
  <si>
    <t>FFGEH01</t>
  </si>
  <si>
    <t>Eldritch Horror</t>
  </si>
  <si>
    <t>FFGL5C01</t>
  </si>
  <si>
    <t>Legend of the Five Rings LCG: Core Set</t>
  </si>
  <si>
    <t>FFGRB01</t>
  </si>
  <si>
    <t>Runebound (3rd Edition)</t>
  </si>
  <si>
    <t>FFGSL19</t>
  </si>
  <si>
    <t>Elder Sign: Omens of the Deep Expansion</t>
  </si>
  <si>
    <t>IDW01375</t>
  </si>
  <si>
    <t>Dirk Gently's Holistic Detective Agency: Everything Is Connected</t>
  </si>
  <si>
    <t>PIP61021</t>
  </si>
  <si>
    <t>Warmachine High Command: Invasion of Sul Campaign Expansion</t>
  </si>
  <si>
    <t>ZMG71265</t>
  </si>
  <si>
    <t>My First Stone Age</t>
  </si>
  <si>
    <t>WZK71923-BRICK</t>
  </si>
  <si>
    <t>Marvel HeroClix: Nick Fury, Agent of S.H.I.E.L.D. - Booster Brick (10)</t>
  </si>
  <si>
    <t>FFGSWA04</t>
  </si>
  <si>
    <t>Star Wars: Age of Rebellion RPG - Onslaught at Arda I</t>
  </si>
  <si>
    <t>FFGSWA42</t>
  </si>
  <si>
    <t>Star Wars: Age of Rebellion RPG - Forged in Battle</t>
  </si>
  <si>
    <t>FFGSWE13</t>
  </si>
  <si>
    <t>Star Wars: Edge of the Empire RPG - Mask of the Pirate Queen</t>
  </si>
  <si>
    <t>FFGuSWA10</t>
  </si>
  <si>
    <t>Star Wars: Age of Rebellion RPG - Squadron Leader Specialization Deck</t>
  </si>
  <si>
    <t>FFGuSWA20</t>
  </si>
  <si>
    <t>Star Wars: Age of Rebellion RPG - Commando Specialization Deck</t>
  </si>
  <si>
    <t>FFGuSWF09</t>
  </si>
  <si>
    <t>Star Wars: Force &amp; Destiny RPG - Starfighter Ace Specialization Deck</t>
  </si>
  <si>
    <t>ULIUS25201ME</t>
  </si>
  <si>
    <t>The Dark Eye RPG: Aventurian Bestiary - Pocket Edition (Softcover)</t>
  </si>
  <si>
    <t>ULIUS25311E</t>
  </si>
  <si>
    <t>The Dark Eye RPG: New Bonds &amp; Ancient Quarrels (Softcover)</t>
  </si>
  <si>
    <t>PIP91134</t>
  </si>
  <si>
    <t>Warmachine: Retribution - Template Set</t>
  </si>
  <si>
    <t>PIP91141</t>
  </si>
  <si>
    <t>ICG-BF001</t>
  </si>
  <si>
    <t>All Quiet on the Martian Front: BEF British Infantry Squad</t>
  </si>
  <si>
    <t>ICG-MR004</t>
  </si>
  <si>
    <t>All Quiet on the Martian Front: Grenadier Tripod</t>
  </si>
  <si>
    <t>K35ACC0032</t>
  </si>
  <si>
    <t>Batman Miniatures Game: Joker Dice Set (6)</t>
  </si>
  <si>
    <t>K35DC138</t>
  </si>
  <si>
    <t>Batman Miniatures Game: Heatwave (TV Series) (1)</t>
  </si>
  <si>
    <t>RPR03892</t>
  </si>
  <si>
    <t>Dark Heaven Legends: Dark Dwarf Striker</t>
  </si>
  <si>
    <t>FFGRWM29</t>
  </si>
  <si>
    <t>Runewars Miniatures Game: Uthuk Kethra A'laak Hero Expansion</t>
  </si>
  <si>
    <t>ARESGN114B</t>
  </si>
  <si>
    <t>Sails of Glory: HMS Polyphemus 1782 / HMS America 1777</t>
  </si>
  <si>
    <t>FFGSWM16</t>
  </si>
  <si>
    <t>Star Wars: Armada - Interdictor Expansion Pack</t>
  </si>
  <si>
    <t>FFGSWM25</t>
  </si>
  <si>
    <t>Star Wars: Armada - The Corellian Conflict Campaign Expansion</t>
  </si>
  <si>
    <t>PIP1092</t>
  </si>
  <si>
    <t>Forces of Hordes: Circle Orboros - Command (Softcover)</t>
  </si>
  <si>
    <t>PIP34106</t>
  </si>
  <si>
    <t>Warmachine: Cryx - Goreshade Lord of Ruin, Epic Cavalry Warcaster Box</t>
  </si>
  <si>
    <t>PIP72058</t>
  </si>
  <si>
    <t>Hordes: Circle - Grayle the Farstrider Warlock</t>
  </si>
  <si>
    <t>PIP74074</t>
  </si>
  <si>
    <t>Hordes: Skorne - Cataphract Incindiarii Unit Box (6)</t>
  </si>
  <si>
    <t>PIPNQ55</t>
  </si>
  <si>
    <t>AEG5806</t>
  </si>
  <si>
    <t>ASMAOT01</t>
  </si>
  <si>
    <t>Age of Towers</t>
  </si>
  <si>
    <t>Aviary Games</t>
  </si>
  <si>
    <t>HPSAIY101</t>
  </si>
  <si>
    <t>BBSADEST03</t>
  </si>
  <si>
    <t>Destiny Aurora: Enemy Fighters Expansion</t>
  </si>
  <si>
    <t>CMNAQ024</t>
  </si>
  <si>
    <t>Arcadia Quest: Viola &amp; Crash Hero Pack</t>
  </si>
  <si>
    <t>FFGGT15</t>
  </si>
  <si>
    <t>A Game of Thrones LCG (2nd Edition): Lions of Casterly Rock Deluxe Expansion</t>
  </si>
  <si>
    <t>FFGHBO08</t>
  </si>
  <si>
    <t>Game of Thrones: Westeros Intrigue</t>
  </si>
  <si>
    <t>FFGMEC44</t>
  </si>
  <si>
    <t>The Lord of the Rings LCG: The Dread Realm Adventure Pack</t>
  </si>
  <si>
    <t>FFGSWC08</t>
  </si>
  <si>
    <t>Star Wars LCG: Edge of Darkness Deluxe Expansion</t>
  </si>
  <si>
    <t>JRG10025</t>
  </si>
  <si>
    <t>CFR: Championship Formula Racing</t>
  </si>
  <si>
    <t>Korona Games</t>
  </si>
  <si>
    <t>KGLHP001</t>
  </si>
  <si>
    <t>Hexpanse</t>
  </si>
  <si>
    <t>SJG1384</t>
  </si>
  <si>
    <t>TAK692967</t>
  </si>
  <si>
    <t>Mercado</t>
  </si>
  <si>
    <t>ZMG78100</t>
  </si>
  <si>
    <t>Carcassonne (New Edition)</t>
  </si>
  <si>
    <t>FFGSWE05</t>
  </si>
  <si>
    <t>Star Wars: Edge of the Empire RPG - Beyond the Rim</t>
  </si>
  <si>
    <t>FFGuSWA13</t>
  </si>
  <si>
    <t>Star Wars: Age of Rebellion RPG - Ambassador Specialization Deck</t>
  </si>
  <si>
    <t>FFGuSWE46</t>
  </si>
  <si>
    <t>Star Wars: Edge of the Empire RPG - Signature Abilities Deck: Hired Gun</t>
  </si>
  <si>
    <t>FFGuSWE50</t>
  </si>
  <si>
    <t>Star Wars: Edge of the Empire RPG - Signature Abilities Deck: Colonist</t>
  </si>
  <si>
    <t>FFGFFS43</t>
  </si>
  <si>
    <t>Fantasy Flight Supply: Dice Bag - Vortex</t>
  </si>
  <si>
    <t>FSC-M540-62</t>
  </si>
  <si>
    <t>Mountain Series: Harney Pouch (Foliage Green)</t>
  </si>
  <si>
    <t>CI020533</t>
  </si>
  <si>
    <t>PIP93037</t>
  </si>
  <si>
    <t>Formula P3 Traitor Green Paint</t>
  </si>
  <si>
    <t>ICG-US001</t>
  </si>
  <si>
    <t>All Quiet on the Martian Front: US Infantry Squad</t>
  </si>
  <si>
    <t>WLG772012001</t>
  </si>
  <si>
    <t>Blood Red Skies: German - Messerschmitt BF109 E Squadron</t>
  </si>
  <si>
    <t>Crimson Skies</t>
  </si>
  <si>
    <t>WZK5304</t>
  </si>
  <si>
    <t>K35ACC0048</t>
  </si>
  <si>
    <t>Batman Miniatures Game: Mr. Freeze Markers (10)</t>
  </si>
  <si>
    <t>PIP1041</t>
  </si>
  <si>
    <t>PIP35054</t>
  </si>
  <si>
    <t>PIP71103</t>
  </si>
  <si>
    <t>Hordes: Trollbloods - Northkin Shaman Solo (1)</t>
  </si>
  <si>
    <t>PIP73030</t>
  </si>
  <si>
    <t>PIP74079</t>
  </si>
  <si>
    <t>Hordes: Skorne - Praetorian Karax Unit (10)</t>
  </si>
  <si>
    <t>PIP91112</t>
  </si>
  <si>
    <t>Hordes: Legion - 2016 Faction Deck (MK III)</t>
  </si>
  <si>
    <t>AEG5894</t>
  </si>
  <si>
    <t>ASMCOLT01</t>
  </si>
  <si>
    <t>Colt Express</t>
  </si>
  <si>
    <t>ASMMRJ04</t>
  </si>
  <si>
    <t>Mr. Jack (Revised Edition)</t>
  </si>
  <si>
    <t>ASMSP617</t>
  </si>
  <si>
    <t>Spot it: Fishing! (Blister)</t>
  </si>
  <si>
    <t>ASMTAK04US</t>
  </si>
  <si>
    <t>Takenoko: Chibis Expansion</t>
  </si>
  <si>
    <t>DOW7216</t>
  </si>
  <si>
    <t>Ticket to Ride USA 1910 Expansion</t>
  </si>
  <si>
    <t>DOW7925</t>
  </si>
  <si>
    <t>Small World: Sky Islands Expansion</t>
  </si>
  <si>
    <t>Arkham Horror / D&amp;D Prepainted Miniature: Monsters Set 2</t>
  </si>
  <si>
    <t>FFGGTS05</t>
  </si>
  <si>
    <t>A Game of Thrones LCG (2nd Edition): The Lord Commander Playmat</t>
  </si>
  <si>
    <t>FFGL5C11</t>
  </si>
  <si>
    <t>Legend of the Five Rings LCG: The Fires Within Dynasty Pack</t>
  </si>
  <si>
    <t>FFGSL15</t>
  </si>
  <si>
    <t>Elder Sign: Unseen Forces Expansion</t>
  </si>
  <si>
    <t>Gold Baby Games</t>
  </si>
  <si>
    <t>GBGDD001</t>
  </si>
  <si>
    <t>GBG1512</t>
  </si>
  <si>
    <t>Of Dreams &amp; Shadows</t>
  </si>
  <si>
    <t>IEL76007</t>
  </si>
  <si>
    <t>Steam Park: Play Dirty Expansion</t>
  </si>
  <si>
    <t>TTT1016</t>
  </si>
  <si>
    <t>Steam Works</t>
  </si>
  <si>
    <t>FFGSWE10</t>
  </si>
  <si>
    <t>Star Wars: Edge of the Empire RPG - Far Horizons Sourcebook</t>
  </si>
  <si>
    <t>FFGuSWE49</t>
  </si>
  <si>
    <t>Star Wars: Edge of the Empire RPG - Performer Specialization Deck</t>
  </si>
  <si>
    <t>FFGuSWF28</t>
  </si>
  <si>
    <t>Star Wars: Force &amp; Destiny RPG - Signature Abilities Deck: Guardian</t>
  </si>
  <si>
    <t>ULIUNAUS25518E</t>
  </si>
  <si>
    <t>The Dark Eye RPG: The Warring Kingdoms TDE Card Pack</t>
  </si>
  <si>
    <t>STFBACC01023</t>
  </si>
  <si>
    <t>Guild Ball: Fisherman's Guild - Token Set</t>
  </si>
  <si>
    <t>ICG-MRTE002</t>
  </si>
  <si>
    <t>All Quiet on the Martian Front: Red Martian</t>
  </si>
  <si>
    <t>STFGBFAL-002</t>
  </si>
  <si>
    <t>Guild Ball: Falconer's Guild - Dice (10)</t>
  </si>
  <si>
    <t>WYR20443</t>
  </si>
  <si>
    <t>Malifaux 2E: Neverborn - Adze</t>
  </si>
  <si>
    <t>RPR03889</t>
  </si>
  <si>
    <t>Dark Heaven Legends: Dreadmere - Sheriff Drumfasser</t>
  </si>
  <si>
    <t>FFGSWX23</t>
  </si>
  <si>
    <t>Star Wars: X-Wing - YT-2400 Freighter Expansion Pack</t>
  </si>
  <si>
    <t>PIP1027</t>
  </si>
  <si>
    <t>PIP1037</t>
  </si>
  <si>
    <t>PIP1047</t>
  </si>
  <si>
    <t>PIP1054</t>
  </si>
  <si>
    <t>PIP1064</t>
  </si>
  <si>
    <t>PIP71063</t>
  </si>
  <si>
    <t>PIP76022</t>
  </si>
  <si>
    <t>Hordes: Grymkin - Glimmer Imp (1)</t>
  </si>
  <si>
    <t>PIPNQ61</t>
  </si>
  <si>
    <t>ASMCARANIM01US</t>
  </si>
  <si>
    <t>Cardline: Animals</t>
  </si>
  <si>
    <t>ASMTIM06</t>
  </si>
  <si>
    <t>Timeline: American History</t>
  </si>
  <si>
    <t>CAT15000</t>
  </si>
  <si>
    <t>Master of Orion: Conquest</t>
  </si>
  <si>
    <t>DOW7308</t>
  </si>
  <si>
    <t>Memoir '44: Operation Overlord Expansion</t>
  </si>
  <si>
    <t>DOW7901</t>
  </si>
  <si>
    <t>Small World</t>
  </si>
  <si>
    <t>DOW7922</t>
  </si>
  <si>
    <t>Small World: River World Expansion</t>
  </si>
  <si>
    <t>Demoela Giochi</t>
  </si>
  <si>
    <t>DEM1186</t>
  </si>
  <si>
    <t>FDD102166</t>
  </si>
  <si>
    <t>FFGGT05</t>
  </si>
  <si>
    <t>A Game of Thrones LCG (2nd Edition): No Middle Ground Chapter Pack</t>
  </si>
  <si>
    <t>FFGHBO11</t>
  </si>
  <si>
    <t>Game of Thrones: The Iron Throne</t>
  </si>
  <si>
    <t>FFGSWI30</t>
  </si>
  <si>
    <t>Star Wars: Imperial Assault - The Grand Inquisitor Villain Pack</t>
  </si>
  <si>
    <t>FFGWA01</t>
  </si>
  <si>
    <t>The Extraordinary Adventures of Baron Munchausen (Hardcover)</t>
  </si>
  <si>
    <t>PLD1002</t>
  </si>
  <si>
    <t>Dead of Winter: Warring Colonies Expansion</t>
  </si>
  <si>
    <t>RGG504</t>
  </si>
  <si>
    <t>TTT2019</t>
  </si>
  <si>
    <t>Bohemian Villages</t>
  </si>
  <si>
    <t>FFGSWF40</t>
  </si>
  <si>
    <t>Star Wars: Force &amp; Destiny RPG - Ghosts of Dathomir</t>
  </si>
  <si>
    <t>FFGuSWA09</t>
  </si>
  <si>
    <t>Star Wars: Age of Rebellion RPG - Commodore Specialization Deck</t>
  </si>
  <si>
    <t>FFGuSWA32</t>
  </si>
  <si>
    <t>Star Wars: Age of Rebellion RPG - Analyst Specialization Deck</t>
  </si>
  <si>
    <t>FFGuSWE31</t>
  </si>
  <si>
    <t>Star Wars: Edge of the Empire RPG - Pilot Specialization Deck</t>
  </si>
  <si>
    <t>FFGuSWF10</t>
  </si>
  <si>
    <t>Star Wars: Force &amp; Destiny RPG - Aggressor Specialization Deck</t>
  </si>
  <si>
    <t>FSC-M810</t>
  </si>
  <si>
    <t>Gatekeeper Straps: Small Black</t>
  </si>
  <si>
    <t>STFBACC01007</t>
  </si>
  <si>
    <t>Guild Ball: Icy Sponge Tokens/Counters</t>
  </si>
  <si>
    <t>CVB280356-0348</t>
  </si>
  <si>
    <t>Infinity: Yu Jing - Support Pack (4)</t>
  </si>
  <si>
    <t>K35DC043</t>
  </si>
  <si>
    <t>Batman Miniatures Game: Black Mask Thugs Set I (2)</t>
  </si>
  <si>
    <t>FFGSWX32</t>
  </si>
  <si>
    <t>Star Wars: X-Wing - Kihraxz Fighter Expansion Pack</t>
  </si>
  <si>
    <t>PIP41102</t>
  </si>
  <si>
    <t>Warmachine: Mercenaries - Tactical Arcanist Corps, Rhulic Unit (3)</t>
  </si>
  <si>
    <t>PIP71077</t>
  </si>
  <si>
    <t>Hordes: Trollbloods - Fennblade Kithkar</t>
  </si>
  <si>
    <t>PIP76015</t>
  </si>
  <si>
    <t>Hordes: Grymkin - Dread Rots (10)</t>
  </si>
  <si>
    <t>ASMSEV01</t>
  </si>
  <si>
    <t>7 Wonders</t>
  </si>
  <si>
    <t>ASMSHAK02</t>
  </si>
  <si>
    <t>Shakespeare: Backstage Expansion</t>
  </si>
  <si>
    <t>FFGEH09</t>
  </si>
  <si>
    <t>Eldritch Horror: Masks of Nyarlathotep Expansion</t>
  </si>
  <si>
    <t>FFGGOT71</t>
  </si>
  <si>
    <t>FFGGT01</t>
  </si>
  <si>
    <t>A Game of Thrones LCG (2nd Edition): Core Set</t>
  </si>
  <si>
    <t>FFGSL05</t>
  </si>
  <si>
    <t>Elder Sign</t>
  </si>
  <si>
    <t>FFGSWI16</t>
  </si>
  <si>
    <t>Star Wars: Imperial Assault - Hired Guns Villain Pack</t>
  </si>
  <si>
    <t>FFGSWI25</t>
  </si>
  <si>
    <t>Star Wars: Imperial Assault - Bossk Villain Pack</t>
  </si>
  <si>
    <t>ZMG71240</t>
  </si>
  <si>
    <t>Terra Mystica</t>
  </si>
  <si>
    <t>ZMG71581</t>
  </si>
  <si>
    <t>Cacao: Chocolatl Expansion</t>
  </si>
  <si>
    <t>ZMG7173</t>
  </si>
  <si>
    <t>Pandemic Legacy: Season 2 - Yellow</t>
  </si>
  <si>
    <t>PZO2100</t>
  </si>
  <si>
    <t>Pathfinder RPG: Playtest Rulebook (Softcover)</t>
  </si>
  <si>
    <t>FFGSWF02</t>
  </si>
  <si>
    <t>Star Wars: Force &amp; Destiny RPG - Core Rulebook</t>
  </si>
  <si>
    <t>FFGSWF29</t>
  </si>
  <si>
    <t>Star Wars: Force &amp; Destiny RPG - Nexus of Power Sourcebook</t>
  </si>
  <si>
    <t>FFGuSWF26</t>
  </si>
  <si>
    <t>Star Wars: Force &amp; Destiny RPG - Armorer Specialization Deck</t>
  </si>
  <si>
    <t>ULIUS25511E</t>
  </si>
  <si>
    <t>The Dark Eye RPG: Aventuria Bestiary Card Pack</t>
  </si>
  <si>
    <t>FSC-M410-62</t>
  </si>
  <si>
    <t>Mountain Series: Small Lens Barrel (Foliage Green)</t>
  </si>
  <si>
    <t>PIP91034</t>
  </si>
  <si>
    <t>Warmachine MKII Template Set</t>
  </si>
  <si>
    <t>WZK5306</t>
  </si>
  <si>
    <t>Star Wars Legion</t>
  </si>
  <si>
    <t>FFGSWL02</t>
  </si>
  <si>
    <t>Star Wars: Legion - Dice Pack</t>
  </si>
  <si>
    <t>FFGSWX07</t>
  </si>
  <si>
    <t>Star Wars: X-Wing - Slave I Expansion Pack</t>
  </si>
  <si>
    <t>FFGSWX68</t>
  </si>
  <si>
    <t>Star Wars: X-Wing - TIE Silencer Expansion Pack</t>
  </si>
  <si>
    <t>PIP1061</t>
  </si>
  <si>
    <t>PIP32084</t>
  </si>
  <si>
    <t>Warmachine: Protectorate - Repenter Light Warjack</t>
  </si>
  <si>
    <t>PIP41094</t>
  </si>
  <si>
    <t>Warmachine: Mercenaries - Galleon Colossal</t>
  </si>
  <si>
    <t>PIP72082</t>
  </si>
  <si>
    <t>Hordes: Circle - Reeves &amp; Wolves of Orboros Unit Box (10)</t>
  </si>
  <si>
    <t>CMNWOK04003</t>
  </si>
  <si>
    <t>Wrath of Kings: House Teknes - Lineman Box #1 (14)</t>
  </si>
  <si>
    <t>FFGGOT108</t>
  </si>
  <si>
    <t>FFGGT08</t>
  </si>
  <si>
    <t>A Game of Thrones LCG (2nd Edition): Wolves of the North Deluxe Expansion</t>
  </si>
  <si>
    <t>FFGGT14</t>
  </si>
  <si>
    <t>A Game of Thrones LCG (2nd Edition): Tyrion's Chain Chapter Pack</t>
  </si>
  <si>
    <t>FFGSWD08</t>
  </si>
  <si>
    <t>Star Wars Destiny: Two-Player Game</t>
  </si>
  <si>
    <t>FFGuHBO14</t>
  </si>
  <si>
    <t>A Game of Thrones LCG (2nd Edition): House Targaryen Playmat</t>
  </si>
  <si>
    <t>FFGVA94</t>
  </si>
  <si>
    <t>Hoax</t>
  </si>
  <si>
    <t>FFGuSWA11</t>
  </si>
  <si>
    <t>Star Wars: Age of Rebellion RPG - Tactician Specialization Deck</t>
  </si>
  <si>
    <t>FFGuSWA18</t>
  </si>
  <si>
    <t>Star Wars: Age of Rebellion RPG - Medic Specialization Deck</t>
  </si>
  <si>
    <t>FFGuSWA19</t>
  </si>
  <si>
    <t>Star Wars: Age of Rebellion RPG - Sharpshooter Specialization Deck</t>
  </si>
  <si>
    <t>FFGuSWA33</t>
  </si>
  <si>
    <t>Star Wars: Age of Rebellion RPG - Advocate Specialization Deck</t>
  </si>
  <si>
    <t>FFGUSWE58</t>
  </si>
  <si>
    <t>Star Wars: Edge of the Empire RPG - Technician Signature Ability Deck</t>
  </si>
  <si>
    <t>FFGuSWF25</t>
  </si>
  <si>
    <t>Star Wars: Force &amp; Destiny RPG - Warden Specialization Deck</t>
  </si>
  <si>
    <t>ULIUS25508E</t>
  </si>
  <si>
    <t>The Dark Eye RPG: Combat &amp; Feats Card Pack</t>
  </si>
  <si>
    <t>ULIUNA10005</t>
  </si>
  <si>
    <t>Torg Eternity RPG: Possibility Tokens</t>
  </si>
  <si>
    <t>FFGSWS17</t>
  </si>
  <si>
    <t>Fantasy Flight Card Sleeves: Star Wars - Han Solo LE (New Art) (50)</t>
  </si>
  <si>
    <t>FFGSWS44</t>
  </si>
  <si>
    <t>Star Wars Destiny: Jyn Erso Dice Binder</t>
  </si>
  <si>
    <t>FSC-M530-60</t>
  </si>
  <si>
    <t>Mountain Series: Redfern Pouch (Black)</t>
  </si>
  <si>
    <t>K35DC199</t>
  </si>
  <si>
    <t>Batman Miniatures Game: Ventriloquist &amp; Mobsters</t>
  </si>
  <si>
    <t>FFGSWX25</t>
  </si>
  <si>
    <t>Star Wars: X-Wing - StarViper Expansion Pack</t>
  </si>
  <si>
    <t>PIP1045</t>
  </si>
  <si>
    <t>PIP1050</t>
  </si>
  <si>
    <t>PIP41056</t>
  </si>
  <si>
    <t>Warmachine: Mercenaries - Sea Dog Deck Gun Crew</t>
  </si>
  <si>
    <t>PIP72078</t>
  </si>
  <si>
    <t>ASMTIME01</t>
  </si>
  <si>
    <t>Timeline: Inventions (Blister)</t>
  </si>
  <si>
    <t>FFGGT07</t>
  </si>
  <si>
    <t>A Game of Thrones LCG (2nd Edition): True Steel Chapter Pack</t>
  </si>
  <si>
    <t>FFGORA01</t>
  </si>
  <si>
    <t>Legacy of Dragonholt</t>
  </si>
  <si>
    <t>FFGSWI13</t>
  </si>
  <si>
    <t>Star Wars: Imperial Assault - Kayn Somos Villain Pack</t>
  </si>
  <si>
    <t>FFGuMEN32</t>
  </si>
  <si>
    <t>The Lord of the Rings LCG: The Nin-in-Eilph Nightmare Deck</t>
  </si>
  <si>
    <t>Flying Frog Productions</t>
  </si>
  <si>
    <t>FFP0503</t>
  </si>
  <si>
    <t>Fortune &amp; Glory: Rise of the Crimson Hand Expansion</t>
  </si>
  <si>
    <t>Gamelyn Games</t>
  </si>
  <si>
    <t>GG311</t>
  </si>
  <si>
    <t>Tiny Epic Kingdoms: Heroes' Call Expansion</t>
  </si>
  <si>
    <t>Steamforged Games</t>
  </si>
  <si>
    <t>STFSG001</t>
  </si>
  <si>
    <t>ZMGZF001</t>
  </si>
  <si>
    <t>Gaia Project</t>
  </si>
  <si>
    <t>FFGSWF23</t>
  </si>
  <si>
    <t>Star Wars: Force &amp; Destiny RPG - Chronicles of the Gatekeeper</t>
  </si>
  <si>
    <t>FFGuSWA35</t>
  </si>
  <si>
    <t>Star Wars: Age of Rebellion RPG - Signature Abilities Deck: Diplomat</t>
  </si>
  <si>
    <t>FFGuSWF27</t>
  </si>
  <si>
    <t>Star Wars: Force &amp; Destiny RPG - Warleader Specialization Deck</t>
  </si>
  <si>
    <t>ULIUS25507E</t>
  </si>
  <si>
    <t>The Dark Eye RPG: Advantages &amp; Disadvantages Card Pack</t>
  </si>
  <si>
    <t>FSC-M535-60</t>
  </si>
  <si>
    <t>Mountain Series: Elkhorn Pouch (Black)</t>
  </si>
  <si>
    <t>AT-21514</t>
  </si>
  <si>
    <t>K35ACC0051</t>
  </si>
  <si>
    <t>WYR20531</t>
  </si>
  <si>
    <t>Malifaux 2E: Outcasts - The Winged Plague (3)</t>
  </si>
  <si>
    <t>FFGSWM04</t>
  </si>
  <si>
    <t>Star Wars: Armada - Nebulon-B Frigate Expansion Pack</t>
  </si>
  <si>
    <t>FFGSWX58</t>
  </si>
  <si>
    <t>Star Wars: X-Wing - C-ROC Cruiser Expansion Pack</t>
  </si>
  <si>
    <t>PIP1019</t>
  </si>
  <si>
    <t>PIP33083</t>
  </si>
  <si>
    <t>PIP41044</t>
  </si>
  <si>
    <t>Warmachine: Mercenaries - Privateer Mr. Walls</t>
  </si>
  <si>
    <t>CMNWOK03003</t>
  </si>
  <si>
    <t>Wrath of Kings: House Shael Han - Dragon Legion Box #1 (14)</t>
  </si>
  <si>
    <t>AG1370</t>
  </si>
  <si>
    <t>Lost in R'lyeh</t>
  </si>
  <si>
    <t>FFGSWC34</t>
  </si>
  <si>
    <t>Star Wars LCG: Scrap Metal Force Pack</t>
  </si>
  <si>
    <t>QNG30011</t>
  </si>
  <si>
    <t>Strawberry Studio</t>
  </si>
  <si>
    <t>STR002</t>
  </si>
  <si>
    <t>What's Up</t>
  </si>
  <si>
    <t>TYV23005</t>
  </si>
  <si>
    <t>ZMGKN28</t>
  </si>
  <si>
    <t>Through the Desert</t>
  </si>
  <si>
    <t>DDPROMDS</t>
  </si>
  <si>
    <t>Aberrations - Mad Slasher (Promo)</t>
  </si>
  <si>
    <t>FFGuSWE35</t>
  </si>
  <si>
    <t>Star Wars: Edge of the Empire RPG - Assassin Specialization Deck</t>
  </si>
  <si>
    <t>TOGPMT201</t>
  </si>
  <si>
    <t>WOCC60350</t>
  </si>
  <si>
    <t>Dungeons &amp; Dragons: Adventures Outlined Coloring Book</t>
  </si>
  <si>
    <t>STFBACC02004</t>
  </si>
  <si>
    <t>Guild Ball: Hunter's Guild - Token Set</t>
  </si>
  <si>
    <t>ICG-US021</t>
  </si>
  <si>
    <t>All Quiet on the Martian Front: US Field Gun Battery</t>
  </si>
  <si>
    <t>K35DC202</t>
  </si>
  <si>
    <t>Batman/DC Universe Miniatures Game: Batman (Rebirth) (MV)</t>
  </si>
  <si>
    <t>PIP34135</t>
  </si>
  <si>
    <t>Warmachine: Cryx - Mortenebra, Numen of Necrogenesis (1)</t>
  </si>
  <si>
    <t>ASMDIF01</t>
  </si>
  <si>
    <t>Dice Forge</t>
  </si>
  <si>
    <t>CLP133</t>
  </si>
  <si>
    <t>FFGuMEN34</t>
  </si>
  <si>
    <t>The Lord of the Rings LCG: The Antlered Crown Nightmare Deck</t>
  </si>
  <si>
    <t>GTG5895</t>
  </si>
  <si>
    <t>Lucky Duck Games</t>
  </si>
  <si>
    <t>HPSLDG0001-PROMO</t>
  </si>
  <si>
    <t>Vikings Gone Wild: Sif Promo Card</t>
  </si>
  <si>
    <t>NSG700</t>
  </si>
  <si>
    <t>Blurble</t>
  </si>
  <si>
    <t>TTT3015</t>
  </si>
  <si>
    <t>FFGuSWA34</t>
  </si>
  <si>
    <t>Star Wars: Age of Rebellion RPG - Propagandist Specialization Deck</t>
  </si>
  <si>
    <t>FFGHBO06</t>
  </si>
  <si>
    <t>Fantasy Flight Card Sleeves: A Game of Thrones - House Targaryen (50)</t>
  </si>
  <si>
    <t>AT-21513</t>
  </si>
  <si>
    <t>TT082</t>
  </si>
  <si>
    <t>Tiny Terrain: Ruined Guard Tower</t>
  </si>
  <si>
    <t>Deep Cuts</t>
  </si>
  <si>
    <t>FFGSWM19</t>
  </si>
  <si>
    <t>Star Wars: Armada - Rebel Transports Expansion Pack</t>
  </si>
  <si>
    <t>PIP35055</t>
  </si>
  <si>
    <t>PIP41135</t>
  </si>
  <si>
    <t>Warmachine: Mercenaries - Lieutenant Gastone Crosse (1)</t>
  </si>
  <si>
    <t>PIP74091</t>
  </si>
  <si>
    <t>Hordes: Skorne - Lord Tyrant Hexeris (1)</t>
  </si>
  <si>
    <t>AREARTG003</t>
  </si>
  <si>
    <t>Master of the Galaxy</t>
  </si>
  <si>
    <t>ASMFDC2</t>
  </si>
  <si>
    <t>Formula D: Expansion 2</t>
  </si>
  <si>
    <t>CLP117</t>
  </si>
  <si>
    <t>Wordoku</t>
  </si>
  <si>
    <t>CMNMMR001</t>
  </si>
  <si>
    <t>DVG1036Q</t>
  </si>
  <si>
    <t>EAG102167</t>
  </si>
  <si>
    <t>Fantastiqa: Rival Realms</t>
  </si>
  <si>
    <t>FFGAD03</t>
  </si>
  <si>
    <t>New Angeles</t>
  </si>
  <si>
    <t>Arkham Horror / D&amp;D Prepainted Miniature: Dark Druid (Set 1)</t>
  </si>
  <si>
    <t>FFGMEC04</t>
  </si>
  <si>
    <t>The Lord of the Rings LCG: A Journey to Rhosgobel Adventure Pack</t>
  </si>
  <si>
    <t>FFGSWI34</t>
  </si>
  <si>
    <t>Star Wars: Imperial Assault - Alliance Rangers Ally Pack</t>
  </si>
  <si>
    <t>IDW01281</t>
  </si>
  <si>
    <t>RGS0803</t>
  </si>
  <si>
    <t>Dokmus: Return of Erefel</t>
  </si>
  <si>
    <t>Winterlair</t>
  </si>
  <si>
    <t>WNTEVRZN-HGA</t>
  </si>
  <si>
    <t>EverZone: Hilga Promo Card</t>
  </si>
  <si>
    <t>ZMGZM7816</t>
  </si>
  <si>
    <t>Carcassonne: Expansion 6 - Count, King, &amp; Robber</t>
  </si>
  <si>
    <t>STFBACC01014</t>
  </si>
  <si>
    <t>Guild Ball: Engineer's Guild - Dice (10)</t>
  </si>
  <si>
    <t>RPR03887</t>
  </si>
  <si>
    <t>Dark Heaven Legends: Nagendra Captain</t>
  </si>
  <si>
    <t>RPR03888</t>
  </si>
  <si>
    <t>Dark Heaven Legends: Nagendra Matriarch</t>
  </si>
  <si>
    <t>ASMWR02</t>
  </si>
  <si>
    <t>Citadels (2016 Edition)</t>
  </si>
  <si>
    <t>FFGMEC23</t>
  </si>
  <si>
    <t>The Lord of the Rings LCG: The Morgul Vale Adventure Pack</t>
  </si>
  <si>
    <t>IDW01271</t>
  </si>
  <si>
    <t>Outpost: Siberia</t>
  </si>
  <si>
    <t>PETTHEOWG</t>
  </si>
  <si>
    <t>ZMGZM001</t>
  </si>
  <si>
    <t>Bastion</t>
  </si>
  <si>
    <t>FFGuSWA24</t>
  </si>
  <si>
    <t>Star Wars: Age of Rebellion RPG - Force-Sensitive Emergent Specialization Deck</t>
  </si>
  <si>
    <t>FFGSWS39</t>
  </si>
  <si>
    <t>Star Wars Destiny: Darth Vader Dice Binder</t>
  </si>
  <si>
    <t>BFMDT073B</t>
  </si>
  <si>
    <t>Dust Tactics: SSU - Heavy Tesla Bunker/Strongpoint (SSU Fortification)</t>
  </si>
  <si>
    <t>WYR20240</t>
  </si>
  <si>
    <t>FFGSWX21</t>
  </si>
  <si>
    <t>Star Wars: X-Wing - Imperial Aces Expansion Pack</t>
  </si>
  <si>
    <t>FFGSWX37</t>
  </si>
  <si>
    <t>Star Wars: X-Wing - T-70 X-Wing Expansion Pack</t>
  </si>
  <si>
    <t>PIP1063</t>
  </si>
  <si>
    <t>PIP41048</t>
  </si>
  <si>
    <t>Warmachine: Mercenaries - Privateer Lord Rockbottom</t>
  </si>
  <si>
    <t>ASMCYC04</t>
  </si>
  <si>
    <t>Cyclades: Monuments Expansion</t>
  </si>
  <si>
    <t>ASMFDC4</t>
  </si>
  <si>
    <t>Formula D: Expansion 4 - Baltimore &amp; India</t>
  </si>
  <si>
    <t>DOW720128</t>
  </si>
  <si>
    <t>Ticket to Ride: Map Collection Volume 6 - France &amp; Old West</t>
  </si>
  <si>
    <t>FFGDJ25</t>
  </si>
  <si>
    <t>Descent: Journeys in the Dark (2nd Ed) - Gargan Mirklace Lieutenant Pack</t>
  </si>
  <si>
    <t>FFGSWC14</t>
  </si>
  <si>
    <t>Star Wars LCG: It Binds All Things Force Pack</t>
  </si>
  <si>
    <t>IEL51364</t>
  </si>
  <si>
    <t>Ninja Taisen</t>
  </si>
  <si>
    <t>PLDDOW01</t>
  </si>
  <si>
    <t>Dead of Winter: A Crossroads Game</t>
  </si>
  <si>
    <t>PIP61022</t>
  </si>
  <si>
    <t>Hordes High Command: Castle of the Keys Expansion</t>
  </si>
  <si>
    <t>FFGWHF16</t>
  </si>
  <si>
    <t>ICG-US003</t>
  </si>
  <si>
    <t>All Quiet on the Martian Front: Armoured Infantry Squad</t>
  </si>
  <si>
    <t>FFGSWM01</t>
  </si>
  <si>
    <t>Star Wars: Armada - Core Set</t>
  </si>
  <si>
    <t>GF9TANKS24</t>
  </si>
  <si>
    <t>TANKS: Soviet - M10 Lend Lease</t>
  </si>
  <si>
    <t>PIP1060</t>
  </si>
  <si>
    <t>ASMDEUS02</t>
  </si>
  <si>
    <t>Deus: Egypt Expansion</t>
  </si>
  <si>
    <t>ASMFDC1</t>
  </si>
  <si>
    <t>Formula D: Expansion 1 - Sebring &amp; Chicago</t>
  </si>
  <si>
    <t>ASMKG04</t>
  </si>
  <si>
    <t>Werewolves of Miller`s Hollow: Best of Werewolves of Miller's Hollow Expansion</t>
  </si>
  <si>
    <t>ASMNLK02</t>
  </si>
  <si>
    <t>Unlock! Squeek &amp; Sausage</t>
  </si>
  <si>
    <t>FFGCE07</t>
  </si>
  <si>
    <t>Cosmic Encounter: Cosmic Eons Expansion</t>
  </si>
  <si>
    <t>FFGEH05</t>
  </si>
  <si>
    <t>Eldritch Horror: Under the Pyramids Expansion</t>
  </si>
  <si>
    <t>FFGNTH02</t>
  </si>
  <si>
    <t>FFGRWM14</t>
  </si>
  <si>
    <t>Runewars Miniatures Game: Latari Elves Army Expansion</t>
  </si>
  <si>
    <t>FFGSWC13</t>
  </si>
  <si>
    <t>Star Wars LCG: Join Us or Die Force Pack</t>
  </si>
  <si>
    <t>IDW01279</t>
  </si>
  <si>
    <t>QNG20172</t>
  </si>
  <si>
    <t>MUH051476</t>
  </si>
  <si>
    <t>Star Trek Adventures RPG: The Next Generation - Klingon Tile Set</t>
  </si>
  <si>
    <t>FFGSWE14</t>
  </si>
  <si>
    <t>Star Wars: Edge of the Empire RPG - Special Modifications Sourcebook</t>
  </si>
  <si>
    <t>FFGuSWE29</t>
  </si>
  <si>
    <t>Star Wars: Edge of the Empire RPG - Scoundrel Specialization Deck</t>
  </si>
  <si>
    <t>FFGHBO04</t>
  </si>
  <si>
    <t>Fantasy Flight Card Sleeves: A Game of Thrones - House Baratheon (50)</t>
  </si>
  <si>
    <t>UPR86846</t>
  </si>
  <si>
    <t>HCD96674-FF</t>
  </si>
  <si>
    <t>K35ACC0034</t>
  </si>
  <si>
    <t>Batman Miniatures Game: Wonderland Gang Markers (10)</t>
  </si>
  <si>
    <t>FFGSWX30</t>
  </si>
  <si>
    <t>Star Wars: X-Wing - Imperial Raider Expansion Pack</t>
  </si>
  <si>
    <t>PIP41124</t>
  </si>
  <si>
    <t>ASMKHR03</t>
  </si>
  <si>
    <t>Kharnage: Tricks &amp; Mercenaries Army Expansion</t>
  </si>
  <si>
    <t>ASMNLK06</t>
  </si>
  <si>
    <t>Unlock! The Nautilus' Traps</t>
  </si>
  <si>
    <t>DOW8404</t>
  </si>
  <si>
    <t>Five Tribes: Whims of the Sultan Expansion</t>
  </si>
  <si>
    <t>GTGFNEXOPGEXP</t>
  </si>
  <si>
    <t>FFGCE04</t>
  </si>
  <si>
    <t>Cosmic Encounter: Cosmic Alliance Expansion</t>
  </si>
  <si>
    <t>FFGGT27</t>
  </si>
  <si>
    <t>A Game of Thrones LCG (2nd Edition): The Faith Militant Chapter Pack</t>
  </si>
  <si>
    <t>FFGNTH03</t>
  </si>
  <si>
    <t>FFGSL20</t>
  </si>
  <si>
    <t>Elder Sign: Omens of the Pharaoh Expansion</t>
  </si>
  <si>
    <t>IDW00891</t>
  </si>
  <si>
    <t>MFG4117</t>
  </si>
  <si>
    <t>Nuns On The Run!</t>
  </si>
  <si>
    <t>NJD020304</t>
  </si>
  <si>
    <t>ZMG71410</t>
  </si>
  <si>
    <t>Akrotiri</t>
  </si>
  <si>
    <t>UPR86845</t>
  </si>
  <si>
    <t>BFMD502</t>
  </si>
  <si>
    <t>Dust Tactics: Allies - Medium Combat Walker M2-F (Steel Rain)</t>
  </si>
  <si>
    <t>RPR03891</t>
  </si>
  <si>
    <t>Dark Heaven Legends: Chaos Toad Sorcerer</t>
  </si>
  <si>
    <t>ASMHB12</t>
  </si>
  <si>
    <t>TAGS</t>
  </si>
  <si>
    <t>FFGSWI22</t>
  </si>
  <si>
    <t>Star Wars: Imperial Assault - Leia Organa Ally Pack</t>
  </si>
  <si>
    <t>FFGuMEN02</t>
  </si>
  <si>
    <t>The Lord of the Rings LCG: Journey Along the Anduin Nightmare Deck</t>
  </si>
  <si>
    <t>FFGuMEN03</t>
  </si>
  <si>
    <t>The Lord of the Rings LCG: Escape from Dol Goldur Nightmare Deck</t>
  </si>
  <si>
    <t>PLD1207</t>
  </si>
  <si>
    <t>Ashes: Rise of the Phoenixborn - The Masters of Gravity Expansion</t>
  </si>
  <si>
    <t>PLD1209</t>
  </si>
  <si>
    <t>Ashes: Rise of the Phoenixborn - The Goddess of Ishra Expansion</t>
  </si>
  <si>
    <t>SG7050</t>
  </si>
  <si>
    <t>PIP425</t>
  </si>
  <si>
    <t>FFGuSWA54</t>
  </si>
  <si>
    <t>Star Wars: Age of Rebellion RPG - Courier Specialization Deck</t>
  </si>
  <si>
    <t>FFGuSWA55</t>
  </si>
  <si>
    <t>Star Wars: Age of Rebellion RPG - Interrogator Specialization Deck</t>
  </si>
  <si>
    <t>FFGuSWA56</t>
  </si>
  <si>
    <t>Star Wars: Age of Rebellion RPG - Sleeper Agent Specialization Deck</t>
  </si>
  <si>
    <t>FFGIG06</t>
  </si>
  <si>
    <t>FFGRT10</t>
  </si>
  <si>
    <t>UGD010833</t>
  </si>
  <si>
    <t>AT-21525</t>
  </si>
  <si>
    <t>PIP91083</t>
  </si>
  <si>
    <t>Warmachine/Hordes: Medium-Base Wound Markers (8)</t>
  </si>
  <si>
    <t>ICG-BF004</t>
  </si>
  <si>
    <t>All Quiet on the Martian Front: BEF Lloyd Command Carrier</t>
  </si>
  <si>
    <t>SPGHFCV01</t>
  </si>
  <si>
    <t>FFGSWX14</t>
  </si>
  <si>
    <t>Star Wars: X-Wing - B-Wing Expansion Pack</t>
  </si>
  <si>
    <t>PIP31099</t>
  </si>
  <si>
    <t>PIP33110</t>
  </si>
  <si>
    <t>Warmachine: Khador - Kossite Woodsmen Unit (10)</t>
  </si>
  <si>
    <t>ASMBB01</t>
  </si>
  <si>
    <t>Breaking Bad: The Board Game</t>
  </si>
  <si>
    <t>FFGGT22</t>
  </si>
  <si>
    <t>A Game of Thrones LCG (2nd Edition): Watchers on the Wall Deluxe Expansion</t>
  </si>
  <si>
    <t>FFGSW03</t>
  </si>
  <si>
    <t>Star Wars: Rebellion</t>
  </si>
  <si>
    <t>FFGSWI28</t>
  </si>
  <si>
    <t>Star Wars: Imperial Assault - ISB Infiltrators Villain Pack</t>
  </si>
  <si>
    <t>FFGuSWE26</t>
  </si>
  <si>
    <t>Star Wars: Edge of the Empire RPG - Doctor Specialization Deck</t>
  </si>
  <si>
    <t>FFGuSWE43</t>
  </si>
  <si>
    <t>Star Wars: Edge of the Empire RPG - Enforcer Specialization Deck</t>
  </si>
  <si>
    <t>FFGNAD006</t>
  </si>
  <si>
    <t>The Worlds of Android (Hardcover)</t>
  </si>
  <si>
    <t>PIP91120</t>
  </si>
  <si>
    <t>ICG-BF010</t>
  </si>
  <si>
    <t>All Quiet on the Martian Front: BEF Wicket Tank</t>
  </si>
  <si>
    <t>ICG-TR011</t>
  </si>
  <si>
    <t>All Quiet on the Martian Front: Martian Power Node</t>
  </si>
  <si>
    <t>FFGSWM13</t>
  </si>
  <si>
    <t>Star Wars: Armada - Home One Expansion Pack</t>
  </si>
  <si>
    <t>PIP1053</t>
  </si>
  <si>
    <t>ASMNLK03</t>
  </si>
  <si>
    <t>Unlock! The Island of Doctor Goorse</t>
  </si>
  <si>
    <t>FFGGT04</t>
  </si>
  <si>
    <t>A Game of Thrones LCG (2nd Edition): The King's Peace Chapter Pack</t>
  </si>
  <si>
    <t>FFGMEC58</t>
  </si>
  <si>
    <t>The Lord of the Rings LCG: Beneath the Sands Adventure Pack</t>
  </si>
  <si>
    <t>FFGSWI35</t>
  </si>
  <si>
    <t>Star Wars: Imperial Assault - Captain Terro, Wasteland Enforcer Villain Pack</t>
  </si>
  <si>
    <t>FFGSWI36</t>
  </si>
  <si>
    <t>Star Wars: Imperial Assault - Jabba the Hutt, Vile Gangster Villain Pack</t>
  </si>
  <si>
    <t>FFGVA102</t>
  </si>
  <si>
    <t>Whitehall Mystery</t>
  </si>
  <si>
    <t>GUG0065</t>
  </si>
  <si>
    <t>ZMGZM004</t>
  </si>
  <si>
    <t>Junggle</t>
  </si>
  <si>
    <t>DMAG-MDD</t>
  </si>
  <si>
    <t>Disney Treasures 100th Anniversary Collectible Figure - Donald Duck (2000)</t>
  </si>
  <si>
    <t>FFGuSWA21</t>
  </si>
  <si>
    <t>Star Wars: Age of Rebellion RPG - Scout Specialization Deck</t>
  </si>
  <si>
    <t>STFBACC01003</t>
  </si>
  <si>
    <t>Guild Ball: Plot Cards &amp; Tokens/Counters Set</t>
  </si>
  <si>
    <t>PIP1086</t>
  </si>
  <si>
    <t>PIP36021</t>
  </si>
  <si>
    <t>PIPNQ54</t>
  </si>
  <si>
    <t>ASMOTY01</t>
  </si>
  <si>
    <t>Otys</t>
  </si>
  <si>
    <t>ASMPER01</t>
  </si>
  <si>
    <t>Perudo</t>
  </si>
  <si>
    <t>DOW8431</t>
  </si>
  <si>
    <t>Five Tribes: The Thieves of Naqala Expansion</t>
  </si>
  <si>
    <t>FFGL5C04</t>
  </si>
  <si>
    <t>Legend of the Five Rings LCG: Into the Forbidden City Dynasty Pack</t>
  </si>
  <si>
    <t>FFGNAH09</t>
  </si>
  <si>
    <t>The Investigators of Arkham Horror (Hardcover)</t>
  </si>
  <si>
    <t>FFGSWI29</t>
  </si>
  <si>
    <t>Star Wars: Imperial Assault - Obi-Wan Kenobi Ally Pack</t>
  </si>
  <si>
    <t>Paizo Publishing</t>
  </si>
  <si>
    <t>PZO6805</t>
  </si>
  <si>
    <t>PGS203</t>
  </si>
  <si>
    <t>RNR937</t>
  </si>
  <si>
    <t>RVN27246</t>
  </si>
  <si>
    <t>ZMGZM7818</t>
  </si>
  <si>
    <t>Carcassonne: Expansion 8 - Bridges, Castles, &amp; Bazaars</t>
  </si>
  <si>
    <t>FFGuSWA23</t>
  </si>
  <si>
    <t>Star Wars: Age of Rebellion RPG - Infiltrator Specialization Deck</t>
  </si>
  <si>
    <t>FSC-M535-62</t>
  </si>
  <si>
    <t>Mountain Series: Elkhorn Pouch (Foliage Green)</t>
  </si>
  <si>
    <t>ICG-MR010</t>
  </si>
  <si>
    <t>All Quiet on the Martian Front: Martian Overseer Tripod</t>
  </si>
  <si>
    <t>RPR07006</t>
  </si>
  <si>
    <t>Reaper Dungeon Dwellers: Lanaerel Grayleaf</t>
  </si>
  <si>
    <t>PIP1031</t>
  </si>
  <si>
    <t>PIP76025</t>
  </si>
  <si>
    <t>Hordes: Grymkin - Lord Longfellow</t>
  </si>
  <si>
    <t>ASMAJM01</t>
  </si>
  <si>
    <t>Attack of the Jelly Monster</t>
  </si>
  <si>
    <t>ASMSP615</t>
  </si>
  <si>
    <t>Spot it: 1,2,3 (Blister)</t>
  </si>
  <si>
    <t>FFGGOT109</t>
  </si>
  <si>
    <t>FFGuMEN05</t>
  </si>
  <si>
    <t>The Lord of the Rings LCG: Conflict at the Carrock Nightmare Deck</t>
  </si>
  <si>
    <t>IEL58011</t>
  </si>
  <si>
    <t>Heroes of Normandie: UK/Canadian Infantry Platoon Expansion</t>
  </si>
  <si>
    <t>QNG20041</t>
  </si>
  <si>
    <t>FFGRT07</t>
  </si>
  <si>
    <t>ASMBRN02</t>
  </si>
  <si>
    <t>Braintopia Beyond</t>
  </si>
  <si>
    <t>CZE02066</t>
  </si>
  <si>
    <t>DOW7325</t>
  </si>
  <si>
    <t>Memoir '44: The Battles of Khalkhin-Gol Expansion</t>
  </si>
  <si>
    <t>DVGCASTELLERSEN</t>
  </si>
  <si>
    <t>FFGGTS03</t>
  </si>
  <si>
    <t>A Game of Thrones LCG (2nd Edition): The Kingslayer Playmat</t>
  </si>
  <si>
    <t>FFGSWC04</t>
  </si>
  <si>
    <t>Star Wars LCG: A Dark Time Force Pack</t>
  </si>
  <si>
    <t>GLKAND01</t>
  </si>
  <si>
    <t>PZO6804</t>
  </si>
  <si>
    <t>PIP93089</t>
  </si>
  <si>
    <t>P3 Flat Brush Small</t>
  </si>
  <si>
    <t>PIP91105</t>
  </si>
  <si>
    <t>FFGMEC35</t>
  </si>
  <si>
    <t>The Lord of the Rings LCG: The Battle of Lake-town</t>
  </si>
  <si>
    <t>FFGSWI08</t>
  </si>
  <si>
    <t>Star Wars: Imperial Assault - Rebel Troopers Ally Pack</t>
  </si>
  <si>
    <t>FFGSWI14</t>
  </si>
  <si>
    <t>Star Wars: Imperial Assault - Stormtroopers Villain Pack</t>
  </si>
  <si>
    <t>FFGuSWA29</t>
  </si>
  <si>
    <t>Star Wars: Age of Rebellion RPG - Signature Abilities Deck: Ace</t>
  </si>
  <si>
    <t>FFGuSWE30</t>
  </si>
  <si>
    <t>Star Wars: Edge of the Empire RPG - Thief Specialization Deck</t>
  </si>
  <si>
    <t>FFGuSWR01</t>
  </si>
  <si>
    <t>Star Wars RPG: Adversary Deck - Scum &amp; Villainy</t>
  </si>
  <si>
    <t>PIP91116</t>
  </si>
  <si>
    <t>ICG-US041</t>
  </si>
  <si>
    <t>All Quiet on the Martian Front: MKIV Command Tank</t>
  </si>
  <si>
    <t>PIP1043</t>
  </si>
  <si>
    <t>PIPNQ51</t>
  </si>
  <si>
    <t>ASMTS06</t>
  </si>
  <si>
    <t>T.I.M.E. Stories: Lumen Fidei Expansion</t>
  </si>
  <si>
    <t>FFGSWC15</t>
  </si>
  <si>
    <t>Star Wars LCG: Darkness &amp; Light Force Pack</t>
  </si>
  <si>
    <t>FFGSWI07</t>
  </si>
  <si>
    <t>Star Wars: Imperial Assault - Chewbacca Ally Pack</t>
  </si>
  <si>
    <t>FFGSWI41</t>
  </si>
  <si>
    <t>Star Wars: Imperial Assault - BT-1 &amp; 0-0-0 Villain Pack</t>
  </si>
  <si>
    <t>PLDMMSRBG</t>
  </si>
  <si>
    <t>Mice &amp; Mystics</t>
  </si>
  <si>
    <t>SMPORG001</t>
  </si>
  <si>
    <t>FFGuSWA37</t>
  </si>
  <si>
    <t>Star Wars: Age of Rebellion RPG - Instructor Specialization Deck</t>
  </si>
  <si>
    <t>FFGuSWA40</t>
  </si>
  <si>
    <t>Star Wars: Age of Rebellion RPG - Signature Abilities Deck: Commander</t>
  </si>
  <si>
    <t>FFGuSWE44</t>
  </si>
  <si>
    <t>Star Wars: Edge of the Empire RPG - Demolitionist Specialization Deck</t>
  </si>
  <si>
    <t>QWSSPWA30</t>
  </si>
  <si>
    <t>ICG-US011</t>
  </si>
  <si>
    <t>All Quiet on the Martian Front: Munitions Carrier</t>
  </si>
  <si>
    <t>ASI0151</t>
  </si>
  <si>
    <t>ASM2012-2TAK01-US</t>
  </si>
  <si>
    <t>Takenoko</t>
  </si>
  <si>
    <t>ASMSEV11</t>
  </si>
  <si>
    <t>7 Wonders: Cities Anniversary Pack</t>
  </si>
  <si>
    <t>SG7032</t>
  </si>
  <si>
    <t>FFGuSWA22</t>
  </si>
  <si>
    <t>Star Wars: Age of Rebellion RPG - Slicer Specialization Deck</t>
  </si>
  <si>
    <t>FFGSWM29</t>
  </si>
  <si>
    <t>Star Wars: Armada - Chimaera Expansion Pack</t>
  </si>
  <si>
    <t>FFGSWX10</t>
  </si>
  <si>
    <t>Star Wars: X-Wing - Dice Pack</t>
  </si>
  <si>
    <t>FFGSWX12</t>
  </si>
  <si>
    <t>Star Wars: X-Wing - HWK-290 Expansion Pack</t>
  </si>
  <si>
    <t>ASMPRJ01</t>
  </si>
  <si>
    <t>Princess Jing</t>
  </si>
  <si>
    <t>Drawlab Entertainment</t>
  </si>
  <si>
    <t>DLESOD-PROMO</t>
  </si>
  <si>
    <t>Spells of Doom: Alternative Art Promo Pack</t>
  </si>
  <si>
    <t>FFGRWM13</t>
  </si>
  <si>
    <t>Runewars Miniatures Game: Essentials Pack</t>
  </si>
  <si>
    <t>FFGSWI11</t>
  </si>
  <si>
    <t>Star Wars: Imperial Assault - Boba Fett Villain Pack</t>
  </si>
  <si>
    <t>FFGuSWA38</t>
  </si>
  <si>
    <t>Star Wars: Age of Rebellion RPG - Figurehead Specialization Deck</t>
  </si>
  <si>
    <t>FFGuSWA39</t>
  </si>
  <si>
    <t>Star Wars: Age of Rebellion RPG - Strategist Specialization Deck</t>
  </si>
  <si>
    <t>PIP73106</t>
  </si>
  <si>
    <t>Hordes: Legion - Fyanna, Torment of Everblight Strider Warlock (1)</t>
  </si>
  <si>
    <t>ASMSP613</t>
  </si>
  <si>
    <t>Spot it: Animals Jr. (Blister)</t>
  </si>
  <si>
    <t>BWR0621</t>
  </si>
  <si>
    <t>FFGSWC02</t>
  </si>
  <si>
    <t>Star Wars LCG: The Desolation of Hoth Force Pack</t>
  </si>
  <si>
    <t>PZO6802</t>
  </si>
  <si>
    <t>TTT3011</t>
  </si>
  <si>
    <t>Guns &amp; Steel</t>
  </si>
  <si>
    <t>WZK72036</t>
  </si>
  <si>
    <t>FFGuSWF33</t>
  </si>
  <si>
    <t>Star Wars: Force &amp; Destiny RPG - Sentry Specialization Deck</t>
  </si>
  <si>
    <t>FFGSWS45</t>
  </si>
  <si>
    <t>Star Wars Destiny: Luke Skywalker Dice Binder</t>
  </si>
  <si>
    <t>FFGRWM27</t>
  </si>
  <si>
    <t>Runewars Miniatures Game: Outland Scouts Unit Expansion</t>
  </si>
  <si>
    <t>FFGAHC17</t>
  </si>
  <si>
    <t>Arkham Horror LCG: Dim Carcosa Mythos Pack</t>
  </si>
  <si>
    <t>FFGGTS02</t>
  </si>
  <si>
    <t>A Game of Thrones LCG (2nd Edition): Ironborn Reavers Playmat</t>
  </si>
  <si>
    <t>FFGuFFS76</t>
  </si>
  <si>
    <t>Arkham Horror LCG: Across Space &amp; Time Playmat</t>
  </si>
  <si>
    <t>ZMG71140</t>
  </si>
  <si>
    <t>Pandemic: Reign of Cthulhu</t>
  </si>
  <si>
    <t>PIP1035</t>
  </si>
  <si>
    <t>ASMTIM04</t>
  </si>
  <si>
    <t>Timeline: Diversity</t>
  </si>
  <si>
    <t>FFGDJ22</t>
  </si>
  <si>
    <t>Descent: Journeys in the Dark (2nd Ed) - Rylan Olliven Lieutenant Pack</t>
  </si>
  <si>
    <t>FFGNTH01</t>
  </si>
  <si>
    <t>FFGSWI01</t>
  </si>
  <si>
    <t>Star Wars: Imperial Assault - Core Set</t>
  </si>
  <si>
    <t>WZK72805</t>
  </si>
  <si>
    <t>UPR86592-PACK</t>
  </si>
  <si>
    <t>Ultra Pro Relic Tokens: Magic - Eternal Collection Pack</t>
  </si>
  <si>
    <t>ICG-MR007</t>
  </si>
  <si>
    <t>All Quiet on the Martian Front: Harvester</t>
  </si>
  <si>
    <t>WZK72972</t>
  </si>
  <si>
    <t>Star Trek Deep Cuts Unpainted Ships: Klingon Bird-of-Prey</t>
  </si>
  <si>
    <t>ASMCON08</t>
  </si>
  <si>
    <t>Conan: Kushite Witch Hunters</t>
  </si>
  <si>
    <t>CLP116</t>
  </si>
  <si>
    <t>Arkham Horror / D&amp;D Prepainted Miniature: Monsters Set 4</t>
  </si>
  <si>
    <t>FFGGTS07</t>
  </si>
  <si>
    <t>A Game of Thrones LCG (2nd Edition): The Mother of Dragons Playmat</t>
  </si>
  <si>
    <t>FFGMAD26</t>
  </si>
  <si>
    <t>Mansions of Madness (2nd Edition): Sanctum of Twilight Expansion</t>
  </si>
  <si>
    <t>IDW01273</t>
  </si>
  <si>
    <t>RDG704002</t>
  </si>
  <si>
    <t>FFGSWR09</t>
  </si>
  <si>
    <t>Star Wars: The Force Awakens RPG - Beginner Game</t>
  </si>
  <si>
    <t>FFGuSWE61</t>
  </si>
  <si>
    <t>Star Wars: Force &amp; Destiny RPG - Operator Specialization Deck</t>
  </si>
  <si>
    <t>FFGRT05</t>
  </si>
  <si>
    <t>FFGCT55</t>
  </si>
  <si>
    <t>FFGCT56</t>
  </si>
  <si>
    <t>FFGDJ24</t>
  </si>
  <si>
    <t>Descent: Journeys in the Dark (2nd Ed) - Tristayne Olliven Lieutenant Pack</t>
  </si>
  <si>
    <t>FFGHBO16</t>
  </si>
  <si>
    <t>Game of Thrones: The Iron Throne - The Wars to Come Expansion</t>
  </si>
  <si>
    <t>FFGSWI06</t>
  </si>
  <si>
    <t>Star Wars: Imperial Assault - Han Solo Ally Pack</t>
  </si>
  <si>
    <t>FSD1009</t>
  </si>
  <si>
    <t>HCD96673</t>
  </si>
  <si>
    <t>WZK72971</t>
  </si>
  <si>
    <t>Star Trek Deep Cuts Unpainted Ships: Intrepid Class</t>
  </si>
  <si>
    <t>PIP1055</t>
  </si>
  <si>
    <t>PIP72097</t>
  </si>
  <si>
    <t>Hordes: Circle - Megalith Heavy Warbeast (1)</t>
  </si>
  <si>
    <t>FFGAH35</t>
  </si>
  <si>
    <t>Arkham Horror / D&amp;D Prepainted Miniature: George Barnaby</t>
  </si>
  <si>
    <t>Arkham Horror / D&amp;D Prepainted Miniature: Monsters Set 3</t>
  </si>
  <si>
    <t>FFGSWC19</t>
  </si>
  <si>
    <t>Star Wars LCG: Attack Run Force Pack</t>
  </si>
  <si>
    <t>FFGTY05</t>
  </si>
  <si>
    <t>Hey, That's My Fish!</t>
  </si>
  <si>
    <t>ZMGZF002</t>
  </si>
  <si>
    <t>Lowlands</t>
  </si>
  <si>
    <t>FFGuSWE36</t>
  </si>
  <si>
    <t>Star Wars: Edge of the Empire RPG - Gadgeteer Specialization Deck</t>
  </si>
  <si>
    <t>PIP91082</t>
  </si>
  <si>
    <t>Warmachine/Hordes: Small-Base Wound Markers (10)</t>
  </si>
  <si>
    <t>PIP1051</t>
  </si>
  <si>
    <t>PIP34119</t>
  </si>
  <si>
    <t>Warmachine: Cryx - Revenant Crew of the Atramentous w/ 3 Weapons Attachments (15)</t>
  </si>
  <si>
    <t>ASI0152</t>
  </si>
  <si>
    <t>ASMECL03</t>
  </si>
  <si>
    <t>Eclipse: Ship Pack One Expansion</t>
  </si>
  <si>
    <t>FFGRWM15</t>
  </si>
  <si>
    <t>Runewars Miniatures Game: Latari Elves Infantry Command Unit Upgrade Expansion</t>
  </si>
  <si>
    <t>FFGSWC21</t>
  </si>
  <si>
    <t>Star Wars LCG: Jump to Lightspeed Force Pack</t>
  </si>
  <si>
    <t>IBCWIT1</t>
  </si>
  <si>
    <t>PZO6806</t>
  </si>
  <si>
    <t>FFGuSWE42</t>
  </si>
  <si>
    <t>Star Wars: Edge of the Empire RPG - Signature Abilities Deck: Explorer</t>
  </si>
  <si>
    <t>FFGuSWE60</t>
  </si>
  <si>
    <t>Star Wars: Force &amp; Destiny RPG - Martial Artist Specialization Deck</t>
  </si>
  <si>
    <t>ICG-BF005</t>
  </si>
  <si>
    <t>All Quiet on the Martian Front: BEF Mono Tanks</t>
  </si>
  <si>
    <t>PIP32099</t>
  </si>
  <si>
    <t>Warmachine: Protectorate - Servath Reznik, Wrath of Ages Epic Warcaster Battle Engine Box (1)</t>
  </si>
  <si>
    <t>AEG5886</t>
  </si>
  <si>
    <t>ASMCARD03</t>
  </si>
  <si>
    <t>Cardline: Dinosaurs</t>
  </si>
  <si>
    <t>FFGMEC60</t>
  </si>
  <si>
    <t>Lord of the Rings LCG: The Dungeons of Cirith Gurat Adventure Pack</t>
  </si>
  <si>
    <t>FFGSWC01</t>
  </si>
  <si>
    <t>Star Wars LCG: Core Set</t>
  </si>
  <si>
    <t>FFGSWI33</t>
  </si>
  <si>
    <t>Star Wars: Imperial Assault - Luke Skywalker, Jedi Knight Ally Pack</t>
  </si>
  <si>
    <t>FFGuSWS37</t>
  </si>
  <si>
    <t>Star Wars LCG: Galactic Conflict Two-Player Playmat</t>
  </si>
  <si>
    <t>POG978</t>
  </si>
  <si>
    <t>FFGuSWF34</t>
  </si>
  <si>
    <t>Star Wars: Force &amp; Destiny RPG - Sentinel Signature Abilities Deck</t>
  </si>
  <si>
    <t>WZK72969</t>
  </si>
  <si>
    <t>Star Trek Deep Cuts Unpainted Ships: Sovereign Class</t>
  </si>
  <si>
    <t>AEG5853</t>
  </si>
  <si>
    <t>Arkham Horror / D&amp;D Prepainted Miniature: Hunting Horror (Set 1)</t>
  </si>
  <si>
    <t>FFGMEC59</t>
  </si>
  <si>
    <t>The Lord of the Rings LCG: The Black Serpent Adventure Pack</t>
  </si>
  <si>
    <t>QSF177606</t>
  </si>
  <si>
    <t>AT-12601</t>
  </si>
  <si>
    <t>AT-12603</t>
  </si>
  <si>
    <t>WZK72967</t>
  </si>
  <si>
    <t>Star Trek Deep Cuts Unpainted Ships: Galaxy Class</t>
  </si>
  <si>
    <t>CVB2289203</t>
  </si>
  <si>
    <t>Infinity: ITS Book Season 9 - Treason (Softcover)</t>
  </si>
  <si>
    <t>PIP35085</t>
  </si>
  <si>
    <t>Warmachine: Retribution - Priest of Nyssor (1)</t>
  </si>
  <si>
    <t>FFGCE06</t>
  </si>
  <si>
    <t>Cosmic Encounter: Cosmic Dominion Expansion</t>
  </si>
  <si>
    <t>FFGSWC17</t>
  </si>
  <si>
    <t>Star Wars LCG: Draw Their Fire Force Pack</t>
  </si>
  <si>
    <t>FFGuMEN06</t>
  </si>
  <si>
    <t>The Lord of the Rings LCG: A Journey to Rhosgobel Nightmare Deck</t>
  </si>
  <si>
    <t>FFGRT08</t>
  </si>
  <si>
    <t>FFGSWM24</t>
  </si>
  <si>
    <t>Star Wars: Armada - Imperial Fighter Squadrons II Expansion Pack</t>
  </si>
  <si>
    <t>ASMSCSPL01</t>
  </si>
  <si>
    <t>Splendor</t>
  </si>
  <si>
    <t>FFGFFS78</t>
  </si>
  <si>
    <t>Elder Sign: Museum Playmat</t>
  </si>
  <si>
    <t>FFGSWC12</t>
  </si>
  <si>
    <t>Star Wars LCG: Knowledge &amp; Defense Force Pack</t>
  </si>
  <si>
    <t>FFGSWI27</t>
  </si>
  <si>
    <t>Star Wars: Imperial Assault - Lando Calrissian Ally Pack</t>
  </si>
  <si>
    <t>FFGuFFS74</t>
  </si>
  <si>
    <t>Arkham Horror LCG: Bloodlust Playmat</t>
  </si>
  <si>
    <t>WZK72262</t>
  </si>
  <si>
    <t>FFGuSWF31</t>
  </si>
  <si>
    <t>Star Wars: Force &amp; Destiny RPG - Racer Specialization Deck</t>
  </si>
  <si>
    <t>FFGuSWF32</t>
  </si>
  <si>
    <t>Star Wars: Force &amp; Destiny RPG - Investigator Specialization Deck</t>
  </si>
  <si>
    <t>FFGIG03</t>
  </si>
  <si>
    <t>FFGRT12</t>
  </si>
  <si>
    <t>FFGSWS25</t>
  </si>
  <si>
    <t>Fantasy Flight Card Sleeves: Star Wars - Rey LE (50)</t>
  </si>
  <si>
    <t>ICG-AQ001</t>
  </si>
  <si>
    <t>All Quiet on the Martian Front: Starter Game</t>
  </si>
  <si>
    <t>WZK72974</t>
  </si>
  <si>
    <t>Star Trek Deep Cuts Unpainted Ships: Reman Warbird</t>
  </si>
  <si>
    <t>CMNSIF001</t>
  </si>
  <si>
    <t>A Song of Ice &amp; Fire: Stark vs Lannister Starter Set</t>
  </si>
  <si>
    <t>FFGSWX15</t>
  </si>
  <si>
    <t>Star Wars: X-Wing - TIE Bomber Expansion Pack</t>
  </si>
  <si>
    <t>FFGSWX41</t>
  </si>
  <si>
    <t>Star Wars: X-Wing - Mist Hunter Expansion Pack</t>
  </si>
  <si>
    <t>AEG7013</t>
  </si>
  <si>
    <t>ASMKG01</t>
  </si>
  <si>
    <t>The Werewolves Of Millers Hollow</t>
  </si>
  <si>
    <t>DOW7326</t>
  </si>
  <si>
    <t>Memoir '44: The Battle Map Series II - V2 Through Jungle &amp; Desert</t>
  </si>
  <si>
    <t>FFGCE03</t>
  </si>
  <si>
    <t>Cosmic Encounter: Cosmic Conflict Expansion</t>
  </si>
  <si>
    <t>FFGCE05</t>
  </si>
  <si>
    <t>Cosmic Encounter: Cosmic Storm Expansion</t>
  </si>
  <si>
    <t>FFGCT40</t>
  </si>
  <si>
    <t>FFGGNS03</t>
  </si>
  <si>
    <t>Genesys RPG: Realms of Terrinoth (Hardcover)</t>
  </si>
  <si>
    <t>FFGKN24</t>
  </si>
  <si>
    <t>Age of War</t>
  </si>
  <si>
    <t>FFGSWI03</t>
  </si>
  <si>
    <t>Star Wars: Imperial Assault - General Weiss Villain Pack</t>
  </si>
  <si>
    <t>FFGSWI12</t>
  </si>
  <si>
    <t>Star Wars: Imperial Assault - R2-D2 &amp; C-3PO Ally Pack</t>
  </si>
  <si>
    <t>FFGTH23</t>
  </si>
  <si>
    <t>MFG3514</t>
  </si>
  <si>
    <t>Agricola: Family Edition</t>
  </si>
  <si>
    <t>PLD1208</t>
  </si>
  <si>
    <t>Ashes: Rise of the Phoenixborn - The Path of Assassins Expansion</t>
  </si>
  <si>
    <t>BFMD215</t>
  </si>
  <si>
    <t>Dust Tactics: SSU - Template</t>
  </si>
  <si>
    <t>PIP75067</t>
  </si>
  <si>
    <t>Hordes: Minions - Farrow Brigands/Farrow Commandos Unit (10)</t>
  </si>
  <si>
    <t>FFGGT13</t>
  </si>
  <si>
    <t>A Game of Thrones LCG (2nd Edition): Ghosts of Harrenhal Chapter Pack</t>
  </si>
  <si>
    <t>FFGSWC33</t>
  </si>
  <si>
    <t>Star Wars LCG: Meditation &amp; Mastery Force Pack</t>
  </si>
  <si>
    <t>FFGSWC36</t>
  </si>
  <si>
    <t>Star Wars LCG: Technological Terror Force Pack</t>
  </si>
  <si>
    <t>PLD2200</t>
  </si>
  <si>
    <t>Stuffed Fables</t>
  </si>
  <si>
    <t>PLB55106</t>
  </si>
  <si>
    <t>FFGuSWE20</t>
  </si>
  <si>
    <t>ICG-US020</t>
  </si>
  <si>
    <t>All Quiet on the Martian Front: Tesla Tank</t>
  </si>
  <si>
    <t>WZK72976</t>
  </si>
  <si>
    <t>Star Trek Deep Cuts Unpainted Ships: Romulan Bird-of-Prey</t>
  </si>
  <si>
    <t>PIP75072</t>
  </si>
  <si>
    <t>PIPNQ52</t>
  </si>
  <si>
    <t>FFGRWM19</t>
  </si>
  <si>
    <t>Runewars Miniatures Game: Maegen Cyndewin Hero Expansion</t>
  </si>
  <si>
    <t>FFGuSWA57</t>
  </si>
  <si>
    <t>Star Wars: Age of Rebellion RPG - Spy Signature Abilities Deck</t>
  </si>
  <si>
    <t>FFGuSWE39</t>
  </si>
  <si>
    <t>Star Wars: Edge of the Empire RPG - Archaeologist Specialization Deck</t>
  </si>
  <si>
    <t>FFGSWX26</t>
  </si>
  <si>
    <t>Star Wars: X-Wing - M3-A Interceptor Expansion Pack</t>
  </si>
  <si>
    <t>ASMTIME02</t>
  </si>
  <si>
    <t>Timeline: Events (Blister)</t>
  </si>
  <si>
    <t>FFGSWI19</t>
  </si>
  <si>
    <t>Star Wars: Imperial Assault - Return to Hoth Expansion</t>
  </si>
  <si>
    <t>GCT Studios Ltd.</t>
  </si>
  <si>
    <t>GCTROTK-FIGS</t>
  </si>
  <si>
    <t>Rise of the Kage: Replacement Figures (Red &amp; Orange)</t>
  </si>
  <si>
    <t>RGS0591</t>
  </si>
  <si>
    <t>TTT6005</t>
  </si>
  <si>
    <t>FFGuSWE59</t>
  </si>
  <si>
    <t>Star Wars: Force &amp; Destiny RPG - Skip Tracer Specialization Deck</t>
  </si>
  <si>
    <t>WZK72975</t>
  </si>
  <si>
    <t>Star Trek Deep Cuts Unpainted Ships: D'deridex Class</t>
  </si>
  <si>
    <t>PIPNQ65</t>
  </si>
  <si>
    <t>FFGDJ08</t>
  </si>
  <si>
    <t>Descent: Journeys in the Dark (2nd Ed) - Dice Pack</t>
  </si>
  <si>
    <t>FFGGT17</t>
  </si>
  <si>
    <t>A Game of Thrones LCG (2nd Edition): Guarding the Realm Chapter Pack</t>
  </si>
  <si>
    <t>FFGGTS04</t>
  </si>
  <si>
    <t>A Game of Thrones LCG (2nd Edition): The Red Viper Playmat</t>
  </si>
  <si>
    <t>FFGMEC51</t>
  </si>
  <si>
    <t>The Lord of the Rings LCG: The Drowned Ruins Adventure Pack</t>
  </si>
  <si>
    <t>FFGMEC52</t>
  </si>
  <si>
    <t>The Lord of the Rings LCG: A Storm on Cobas Haven Adventure Pack</t>
  </si>
  <si>
    <t>FFGMEC53</t>
  </si>
  <si>
    <t>The Lord of the Rings LCG: The City of Corsairs Adventure Pack</t>
  </si>
  <si>
    <t>FFGSWI09</t>
  </si>
  <si>
    <t>Star Wars: Imperial Assault - Rebel Saboteurs Ally Pack</t>
  </si>
  <si>
    <t>FFGNAD03</t>
  </si>
  <si>
    <t>PIPNQ62</t>
  </si>
  <si>
    <t>ASMSEVEN04</t>
  </si>
  <si>
    <t>7 Wonders: Wonder Pack Expansion</t>
  </si>
  <si>
    <t>FFGCT50</t>
  </si>
  <si>
    <t>FFGCT51</t>
  </si>
  <si>
    <t>FFGGT25</t>
  </si>
  <si>
    <t>A Game of Thrones LCG (2nd Edition): Kingsmoot Chapter Pack</t>
  </si>
  <si>
    <t>FFGXC02</t>
  </si>
  <si>
    <t>XCOM: The Board Game - Evolution Expansion</t>
  </si>
  <si>
    <t>ZMGZM010</t>
  </si>
  <si>
    <t>Taj Mahal</t>
  </si>
  <si>
    <t>HH-TYR01</t>
  </si>
  <si>
    <t>FFGCT44</t>
  </si>
  <si>
    <t>FFGL5C08</t>
  </si>
  <si>
    <t>Legend of the Five Rings LCG: Disciples of the Void - Phoenix Clan Pack</t>
  </si>
  <si>
    <t>PLD1702</t>
  </si>
  <si>
    <t>Crystal Clans: Fang Clan Expansion</t>
  </si>
  <si>
    <t>FFGSWE03</t>
  </si>
  <si>
    <t>Star Wars: Edge of the Empire RPG - Game Master's Kit</t>
  </si>
  <si>
    <t>FFGuSWE40</t>
  </si>
  <si>
    <t>Star Wars: Edge of the Empire RPG - Big-Game Hunter Specialization Deck</t>
  </si>
  <si>
    <t>FSC-M218</t>
  </si>
  <si>
    <t>Mountain Series: Small LT ICU (Black)</t>
  </si>
  <si>
    <t>UPR86321</t>
  </si>
  <si>
    <t>FFGSWX09</t>
  </si>
  <si>
    <t>Star Wars: X-Wing - TIE Interceptor Expansion Pack</t>
  </si>
  <si>
    <t>FFGCT43</t>
  </si>
  <si>
    <t>FFGGT23</t>
  </si>
  <si>
    <t>A Game of Thrones LCG (2nd Edition): The Archmaester's Key Chapter Pack</t>
  </si>
  <si>
    <t>FFGSWI42</t>
  </si>
  <si>
    <t>Star Wars: Imperial Assault - Jawa Scavenger Villain Pack</t>
  </si>
  <si>
    <t>PIP91119</t>
  </si>
  <si>
    <t>Warmachine: Retribution - Token Set (MK III)</t>
  </si>
  <si>
    <t>ASMNLK07</t>
  </si>
  <si>
    <t>Unlock! The Tonipal's Treasure</t>
  </si>
  <si>
    <t>FFGGT21</t>
  </si>
  <si>
    <t>A Game of Thrones LCG (2nd Edition): The Brotherhood Without Banners Chapter Pack</t>
  </si>
  <si>
    <t>FFGL5R01</t>
  </si>
  <si>
    <t>Legend of the Five Rings RPG: Beginner Game</t>
  </si>
  <si>
    <t>WOCC13620-BOX</t>
  </si>
  <si>
    <t>Magic the Gathering: Unstable - Booster Box</t>
  </si>
  <si>
    <t>WOC34406-BP</t>
  </si>
  <si>
    <t>Axis &amp; Allies Air Force Angels 20 Booster Pack</t>
  </si>
  <si>
    <t>FFGuSWE27</t>
  </si>
  <si>
    <t>Star Wars: Edge of the Empire RPG - Politico Specialization Deck</t>
  </si>
  <si>
    <t>FFGSWI53</t>
  </si>
  <si>
    <t>Star Wars Imperial Assault: Uscru Entertainment District Skirmish Map</t>
  </si>
  <si>
    <t>FFGFFS12</t>
  </si>
  <si>
    <t>Gaming Tokens Blue</t>
  </si>
  <si>
    <t>FFGGT28</t>
  </si>
  <si>
    <t>A Game of Thrones LCG (2nd Edition): Someone Always Tells Chapter Pack</t>
  </si>
  <si>
    <t>FFGRWM17</t>
  </si>
  <si>
    <t>Runewars Miniatures Game: Leonx Riders Expansion</t>
  </si>
  <si>
    <t>FFGuSWA27</t>
  </si>
  <si>
    <t>Star Wars: Age of Rebellion RPG - Hotshot Specialization Deck</t>
  </si>
  <si>
    <t>ASMTS05</t>
  </si>
  <si>
    <t>T.I.M.E. Stories: Expedition Endurance Expansion</t>
  </si>
  <si>
    <t>FFGCT52</t>
  </si>
  <si>
    <t>FFGL5C07</t>
  </si>
  <si>
    <t>Legend of the Five Rings LCG: Meditations on the Ephemeral Dynasty Pack</t>
  </si>
  <si>
    <t>FFGMEC48</t>
  </si>
  <si>
    <t>The Lord of the Rings LCG: Flight of the Stormcaller Adventure Pack</t>
  </si>
  <si>
    <t>FFGSWC38</t>
  </si>
  <si>
    <t>Star Wars LCG: Aggressive Negotiations Force Pack</t>
  </si>
  <si>
    <t>IEL51308</t>
  </si>
  <si>
    <t>QNG010112</t>
  </si>
  <si>
    <t>FFGuSWA26</t>
  </si>
  <si>
    <t>Star Wars: Age of Rebellion RPG - Beast Rider Specialization Deck</t>
  </si>
  <si>
    <t>FFGSWS27</t>
  </si>
  <si>
    <t>Fantasy Flight Card Sleeves: Star Wars - Kylo Ren LE (50)</t>
  </si>
  <si>
    <t>ASMBRU01</t>
  </si>
  <si>
    <t>Bruxelles 1893</t>
  </si>
  <si>
    <t>CON0306</t>
  </si>
  <si>
    <t>FFGAHC11</t>
  </si>
  <si>
    <t>Arkham Horror LCG: The Path to Carcosa Deluxe Expansion</t>
  </si>
  <si>
    <t>FFGGT16</t>
  </si>
  <si>
    <t>A Game of Thrones LCG (2nd Edition): All Men Are Fools Chapter Pack</t>
  </si>
  <si>
    <t>FFGGT20</t>
  </si>
  <si>
    <t>A Game of Thrones LCG (2nd Edition): Oberyn's Revenge Chapter Pack</t>
  </si>
  <si>
    <t>FFGGT24</t>
  </si>
  <si>
    <t>A Game of Thrones LCG (2nd Edition): Journey to Oldtown Chapter Pack</t>
  </si>
  <si>
    <t>FFGRWM16</t>
  </si>
  <si>
    <t>Runewars Miniatures Game: Deepwood Archers Expansion</t>
  </si>
  <si>
    <t>FFGSWC39</t>
  </si>
  <si>
    <t>Star Wars LCG: Desperate Circumstances Force Pack</t>
  </si>
  <si>
    <t>FFGuSWA28</t>
  </si>
  <si>
    <t>Star Wars: Age of Rebellion RPG - Rigger Specialization Deck</t>
  </si>
  <si>
    <t>FFGRWM24</t>
  </si>
  <si>
    <t>Runewars Miniatures Game: Darnati Warriors Unit Expansion</t>
  </si>
  <si>
    <t>FFGGT26</t>
  </si>
  <si>
    <t>A Game of Thrones LCG (2nd Edition): Favor of the Old Gods Chapter Pack</t>
  </si>
  <si>
    <t>FFGSWC42</t>
  </si>
  <si>
    <t>Star Wars LCG: Promise of Power Force Pack</t>
  </si>
  <si>
    <t>UDE35001</t>
  </si>
  <si>
    <t>FFGuSWE34</t>
  </si>
  <si>
    <t>Star Wars: Edge of the Empire RPG - Slicer Specialization Deck</t>
  </si>
  <si>
    <t>PIPNQ53</t>
  </si>
  <si>
    <t>FFGCT49</t>
  </si>
  <si>
    <t>FFGL5C02</t>
  </si>
  <si>
    <t>Legend of the Five Rings LCG: Tears of Amaterasu Dynasty Pack</t>
  </si>
  <si>
    <t>FFGMEC01</t>
  </si>
  <si>
    <t>The Lord of the Rings LCG: Core Set</t>
  </si>
  <si>
    <t>PZO6801</t>
  </si>
  <si>
    <t>PLD1210</t>
  </si>
  <si>
    <t>Ashes: Rise of the Phoenixborn - The Boy Among Wolves Expansion</t>
  </si>
  <si>
    <t>ZMG70621</t>
  </si>
  <si>
    <t>Merchants &amp; Marauders: Seas of Glory Expansion</t>
  </si>
  <si>
    <t>FFGuSWE33</t>
  </si>
  <si>
    <t>Star Wars: Edge of the Empire RPG - Outlaw Tech Specialization Deck</t>
  </si>
  <si>
    <t>UGD010533</t>
  </si>
  <si>
    <t>Ultimate Guard Card Sleeves: Supreme UX - Transparent (80)</t>
  </si>
  <si>
    <t>AEG6202</t>
  </si>
  <si>
    <t>Epic PvP: Fantasy - Expansion 1</t>
  </si>
  <si>
    <t>FFGEH08</t>
  </si>
  <si>
    <t>Eldritch Horror: Cities in Ruin Expansion</t>
  </si>
  <si>
    <t>FFGL5C05</t>
  </si>
  <si>
    <t>Legend of the Five Rings LCG: The Chrysanthemum Throne Dynasty Pack</t>
  </si>
  <si>
    <t>FFGuSWE22</t>
  </si>
  <si>
    <t>FFGuSWE25</t>
  </si>
  <si>
    <t>FFGuSWE32</t>
  </si>
  <si>
    <t>Star Wars: Edge of the Empire RPG - Mechanic Specialization Deck</t>
  </si>
  <si>
    <t>FFGCT42</t>
  </si>
  <si>
    <t>ZMG71485</t>
  </si>
  <si>
    <t>Camel Up: Cards</t>
  </si>
  <si>
    <t>FFGRWM25</t>
  </si>
  <si>
    <t>Runewars Miniatures Game: Wraiths Unit Expansion</t>
  </si>
  <si>
    <t>PIPNQ63</t>
  </si>
  <si>
    <t>Wings of War/Glory</t>
  </si>
  <si>
    <t>FFGWOW137</t>
  </si>
  <si>
    <t>FFGGT31</t>
  </si>
  <si>
    <t>A Game of Thrones LCG (2nd Edition): The Shadow City Chapter Pack</t>
  </si>
  <si>
    <t>FFGL5C03</t>
  </si>
  <si>
    <t>Legend of the Five Rings LCG: For Honor &amp; Glory Dynasty Pack</t>
  </si>
  <si>
    <t>FFGSWC07</t>
  </si>
  <si>
    <t>Star Wars LCG: Escape from Hoth Force Pack</t>
  </si>
  <si>
    <t>PAN201702</t>
  </si>
  <si>
    <t>RIO513</t>
  </si>
  <si>
    <t>FFGSWX56</t>
  </si>
  <si>
    <t>Star Wars: X-Wing - Shadow Caster Expansion Pack</t>
  </si>
  <si>
    <t>ASMNLK05</t>
  </si>
  <si>
    <t>Unlock! The House on the Hill</t>
  </si>
  <si>
    <t>ASMTIME03</t>
  </si>
  <si>
    <t>Timeline: Classic (Blister)</t>
  </si>
  <si>
    <t>CON0307</t>
  </si>
  <si>
    <t>War Stories: Liberty Road</t>
  </si>
  <si>
    <t>FFGCT45</t>
  </si>
  <si>
    <t>FFGRWM18</t>
  </si>
  <si>
    <t>Runewars Miniatures Game: Aymhelin Scions Expansion</t>
  </si>
  <si>
    <t>FFGSWC41</t>
  </si>
  <si>
    <t>Star Wars LCG: Trust in the Force Force Pack</t>
  </si>
  <si>
    <t>FFGuSWE28</t>
  </si>
  <si>
    <t>Star Wars: Edge of the Empire RPG - Scholar Specialization Deck</t>
  </si>
  <si>
    <t>FFGNAD05</t>
  </si>
  <si>
    <t>FFGGTS01</t>
  </si>
  <si>
    <t>A Game of Thrones LCG (2nd Edition): The Red Woman Playmat</t>
  </si>
  <si>
    <t>FFGSWC40</t>
  </si>
  <si>
    <t>Star Wars LCG: Swayed by the Dark Side Force Pack</t>
  </si>
  <si>
    <t>FFGSWI04</t>
  </si>
  <si>
    <t>Star Wars: Imperial Assault - Royal Guard Champion Villain Pack</t>
  </si>
  <si>
    <t>PLD12004</t>
  </si>
  <si>
    <t>Ashes: Rise of the Phoenixborn - The Duchess of Deception Expansion</t>
  </si>
  <si>
    <t>FFGNAD04</t>
  </si>
  <si>
    <t>ASMNLK09</t>
  </si>
  <si>
    <t>Unlock! The Adventurers of Oz</t>
  </si>
  <si>
    <t>PH1703</t>
  </si>
  <si>
    <t>Crystal Clans: Feather Clan Expansion</t>
  </si>
  <si>
    <t>PLD1701</t>
  </si>
  <si>
    <t>Crystal Clans: Shadow Clan Expansion</t>
  </si>
  <si>
    <t>FFGNAD02</t>
  </si>
  <si>
    <t>FFGSWM23</t>
  </si>
  <si>
    <t>Star Wars: Armada - Rebel Fighter Squadrons II Expansion Pack</t>
  </si>
  <si>
    <t>PIP1033</t>
  </si>
  <si>
    <t>MFG3515</t>
  </si>
  <si>
    <t>Agricola (Revised Edition)</t>
  </si>
  <si>
    <t>FFGAHC19</t>
  </si>
  <si>
    <t>Arkham Horror LCG: The Forgotten Age Deluxe Expansion</t>
  </si>
  <si>
    <t>RGG418</t>
  </si>
  <si>
    <t>Dominion: Alchemy Expansion</t>
  </si>
  <si>
    <t>ICG-US009</t>
  </si>
  <si>
    <t>All Quiet on the Martian Front: Steam Tanks</t>
  </si>
  <si>
    <t>FFGSWI43</t>
  </si>
  <si>
    <t>Star Wars: Imperial Assault - Hera Syndulla &amp; C1-10P Ally Pack</t>
  </si>
  <si>
    <t>FFGNAD01</t>
  </si>
  <si>
    <t>FFGSWM05</t>
  </si>
  <si>
    <t>Star Wars: Armada - Assault Frigate Mark II Expansion Pack</t>
  </si>
  <si>
    <t>ASMKN27</t>
  </si>
  <si>
    <t>Ra</t>
  </si>
  <si>
    <t>FFGHBO05</t>
  </si>
  <si>
    <t>Fantasy Flight Card Sleeves: A Game of Thrones - House Greyjoy (50)</t>
  </si>
  <si>
    <t>FFGEH04</t>
  </si>
  <si>
    <t>Eldritch Horror: Strange Remnants Expansion</t>
  </si>
  <si>
    <t>FFGGT11</t>
  </si>
  <si>
    <t>A Game of Thrones LCG (2nd Edition): For Family Honor Chapter Pack</t>
  </si>
  <si>
    <t>FFGGT32</t>
  </si>
  <si>
    <t>A Game of Thrones LCG (2nd Edition): The March on Winterfell Chapter Pack</t>
  </si>
  <si>
    <t>PH1704</t>
  </si>
  <si>
    <t>Crystal Clans: Leaf Clan Expansion</t>
  </si>
  <si>
    <t>FFGSWM14</t>
  </si>
  <si>
    <t>Star Wars: Armada - Rogues &amp; Villains Expansion Pack</t>
  </si>
  <si>
    <t>ASMNLK-NS</t>
  </si>
  <si>
    <t>Unlock! A Noside Story</t>
  </si>
  <si>
    <t>FFGADS13</t>
  </si>
  <si>
    <t>Android Netrunner LCG: New World Order Playmat</t>
  </si>
  <si>
    <t>FFGCHP05</t>
  </si>
  <si>
    <t>A Game of Thrones LCG (2nd Edition): 2016 World Championship Deck</t>
  </si>
  <si>
    <t>FFGCT48</t>
  </si>
  <si>
    <t>AT-12012</t>
  </si>
  <si>
    <t>Dragon Shield Sleeves: Classic Mear (100)</t>
  </si>
  <si>
    <t>PIPNQ50</t>
  </si>
  <si>
    <t>PIPNQ64</t>
  </si>
  <si>
    <t>ASI0154</t>
  </si>
  <si>
    <t>FFGuFFS73</t>
  </si>
  <si>
    <t>Arkham Horror LCG: Narrow Escape Playmat</t>
  </si>
  <si>
    <t>FFGFFS30</t>
  </si>
  <si>
    <t>Fantasy Flight Card Sleeves: Standard Card Game Size - Red (50)</t>
  </si>
  <si>
    <t>ASMZOMCH01</t>
  </si>
  <si>
    <t>FFGAHC07</t>
  </si>
  <si>
    <t>Arkham Horror LCG: Where Doom Awaits Mythos Pack</t>
  </si>
  <si>
    <t>FFGGT18</t>
  </si>
  <si>
    <t>A Game of Thrones LCG (2nd Edition): The Fall of Astapor Chapter Pack</t>
  </si>
  <si>
    <t>ZMG49000</t>
  </si>
  <si>
    <t>Onirim</t>
  </si>
  <si>
    <t>PIP71099</t>
  </si>
  <si>
    <t>Hordes: Trollbloods - Battlegroup Starter Box (Mk III) (4)</t>
  </si>
  <si>
    <t>ASMSEVEN07</t>
  </si>
  <si>
    <t>7 Wonders Duel</t>
  </si>
  <si>
    <t>FFGCT41</t>
  </si>
  <si>
    <t>FFGL5C09</t>
  </si>
  <si>
    <t>Legend of the Five Rings LCG: Breath of the Kami Dynasty Pack</t>
  </si>
  <si>
    <t>FFGSWC18</t>
  </si>
  <si>
    <t>Star Wars LCG: Evasive Maneuvers Force Pack</t>
  </si>
  <si>
    <t>FFGSWX61</t>
  </si>
  <si>
    <t>Star Wars: X-Wing - Quadjumper Expansion Pack</t>
  </si>
  <si>
    <t>ASMSY02</t>
  </si>
  <si>
    <t>FFGSWC26</t>
  </si>
  <si>
    <t>Star Wars LCG: The Forest Moon Force Pack</t>
  </si>
  <si>
    <t>FFGuSWE41</t>
  </si>
  <si>
    <t>Star Wars: Edge of the Empire RPG - Driver Specialization Deck</t>
  </si>
  <si>
    <t>AT-12011</t>
  </si>
  <si>
    <t>Dragon Shield Sleeves: Classic Carnax (100)</t>
  </si>
  <si>
    <t>FSC-M815</t>
  </si>
  <si>
    <t>Gate Keepers-Lg Black</t>
  </si>
  <si>
    <t>FFGSWX31</t>
  </si>
  <si>
    <t>Star Wars: X-Wing - Hound's Tooth Expansion Pack</t>
  </si>
  <si>
    <t>8TH91486</t>
  </si>
  <si>
    <t>Lookout Games</t>
  </si>
  <si>
    <t>LK3535</t>
  </si>
  <si>
    <t>Piepmatz: Little Songbirds</t>
  </si>
  <si>
    <t>FFGSWI23</t>
  </si>
  <si>
    <t>Star Wars: Imperial Assault - Echo Base Troopers Ally Pack</t>
  </si>
  <si>
    <t>IEL51374</t>
  </si>
  <si>
    <t>Mountains of Madness</t>
  </si>
  <si>
    <t>ZMG71670</t>
  </si>
  <si>
    <t>Beyond Baker Street</t>
  </si>
  <si>
    <t>AT-12013</t>
  </si>
  <si>
    <t>Dragon Shield Sleeves: Classic Qoll (100)</t>
  </si>
  <si>
    <t>FSC-M320-62</t>
  </si>
  <si>
    <t>Mountain Series: Ando 18 (Foliage Green)</t>
  </si>
  <si>
    <t>FFGAH43</t>
  </si>
  <si>
    <t>Arkham Horror / D&amp;D Prepainted Miniature: Hank Samson</t>
  </si>
  <si>
    <t>FFGSWM15</t>
  </si>
  <si>
    <t>Star Wars: Armada - Imperial Raider Expansion Pack</t>
  </si>
  <si>
    <t>FFGGT44</t>
  </si>
  <si>
    <t>A Game of Thrones LCG (2nd Edition): Night's Watch Intro Deck</t>
  </si>
  <si>
    <t>FFGSWA53</t>
  </si>
  <si>
    <t>Star Wars: Age of Rebellion RPG - Cyphers &amp; Masks (Hardcover)</t>
  </si>
  <si>
    <t>AEG5815</t>
  </si>
  <si>
    <t>FFGL5C06</t>
  </si>
  <si>
    <t>Legend of the Five Rings LCG: Fate Has No Secrets Dynasty Pack</t>
  </si>
  <si>
    <t>CI020526</t>
  </si>
  <si>
    <t>FFGSWX34</t>
  </si>
  <si>
    <t>Star Wars: X-Wing - TIE Punisher Expansion Pack</t>
  </si>
  <si>
    <t>FFGSWX36</t>
  </si>
  <si>
    <t>Star Wars: X-Wing Miniatures Game - The Force Awakens</t>
  </si>
  <si>
    <t>FFGGT09</t>
  </si>
  <si>
    <t>A Game of Thrones LCG (2nd Edition): Across the Seven Kingdoms Chapter Pack</t>
  </si>
  <si>
    <t>FFGSWX05</t>
  </si>
  <si>
    <t>Star Wars: X-Wing - TIE Advanced Expansion Pack</t>
  </si>
  <si>
    <t>FFGSWX18</t>
  </si>
  <si>
    <t>Star Wars: X-Wing - E-Wing Expansion Pack</t>
  </si>
  <si>
    <t>FFGGT19</t>
  </si>
  <si>
    <t>A Game of Thrones LCG (2nd Edition): The Red Wedding Chapter Pack</t>
  </si>
  <si>
    <t>FFGMN19</t>
  </si>
  <si>
    <t>FFGuGNS05</t>
  </si>
  <si>
    <t>Genesys RPG: Denizens of Terrinoth Adversary Deck</t>
  </si>
  <si>
    <t>FFGuSWE23</t>
  </si>
  <si>
    <t>Star Wars: Edge of the Empire RPG - Mercenary Soldier Specialization Deck</t>
  </si>
  <si>
    <t>FFGSWX70</t>
  </si>
  <si>
    <t>Star Wars: X-Wing - M12-L Kimogila Fighter Expansion Pack</t>
  </si>
  <si>
    <t>AEG5848</t>
  </si>
  <si>
    <t>Dice City: All That Glitters Expansion</t>
  </si>
  <si>
    <t>FFGAHC21</t>
  </si>
  <si>
    <t>Arkham Horror LCG: The Boundary Beyond Mythos Pack</t>
  </si>
  <si>
    <t>GGTEDTDW01</t>
  </si>
  <si>
    <t>Tiny Epic Defenders: The Dark War Expansion</t>
  </si>
  <si>
    <t>FFGuSWE24</t>
  </si>
  <si>
    <t>Star Wars: Edge of the Empire RPG - Marauder Specialization Deck</t>
  </si>
  <si>
    <t>FFGAHC03</t>
  </si>
  <si>
    <t>Arkham Horror LCG: The Miskatonic Museum Mythos Pack</t>
  </si>
  <si>
    <t>PLD12003</t>
  </si>
  <si>
    <t>Ashes: Rise of the Phoenixborn - The Roaring Rose Expansion</t>
  </si>
  <si>
    <t>FFGSWC09</t>
  </si>
  <si>
    <t>Star Wars LCG: Balance of the Force Deluxe Expansion</t>
  </si>
  <si>
    <t>FFGTH22</t>
  </si>
  <si>
    <t>FFGSWX65</t>
  </si>
  <si>
    <t>Star Wars: X-Wing - Scurrg H-6 Bomber Expansion Pack</t>
  </si>
  <si>
    <t>ASMNLK08</t>
  </si>
  <si>
    <t>Unlock! Tombstone Express</t>
  </si>
  <si>
    <t>WOCC13620-PACK</t>
  </si>
  <si>
    <t>Magic the Gathering: Unstable - Booster Pack</t>
  </si>
  <si>
    <t>FFGSWE16</t>
  </si>
  <si>
    <t>Star Wars: Edge of the Empire RPG - No Disintegrations Sourcebook</t>
  </si>
  <si>
    <t>WTM2</t>
  </si>
  <si>
    <t>ASMBRN01</t>
  </si>
  <si>
    <t>Braintopia</t>
  </si>
  <si>
    <t>DOW8401</t>
  </si>
  <si>
    <t>Five Tribes</t>
  </si>
  <si>
    <t>FFGCE02</t>
  </si>
  <si>
    <t>Cosmic Encounter: Cosmic Incursion Expansion</t>
  </si>
  <si>
    <t>FFGuFFS75</t>
  </si>
  <si>
    <t>Arkham Horror LCG: Altered Beast Playmat</t>
  </si>
  <si>
    <t>FFGuSWD05</t>
  </si>
  <si>
    <t>Star Wars Destiny: Dice &amp; Card Game - Awakenings Two-Player Playmat</t>
  </si>
  <si>
    <t>PH1211</t>
  </si>
  <si>
    <t>Ashes: Rise of the Phoenixborn - The Spirits of Memoria Expansion</t>
  </si>
  <si>
    <t>FFGSWC28</t>
  </si>
  <si>
    <t>Star Wars LCG: Press the Attack Force Pack</t>
  </si>
  <si>
    <t>FFGSWI38</t>
  </si>
  <si>
    <t>Star Wars: Imperial Assault - Training Ground Skirmish Map</t>
  </si>
  <si>
    <t>PLD12002</t>
  </si>
  <si>
    <t>Ashes: Rise of the Phoenixborn - The Frostdale Giants Expansion</t>
  </si>
  <si>
    <t>FFGuSWE37</t>
  </si>
  <si>
    <t>Star Wars: Edge of the Empire RPG - Survivalist Specialization Deck</t>
  </si>
  <si>
    <t>FFGSWI02</t>
  </si>
  <si>
    <t>Star Wars: Imperial Assault - Dice Pack</t>
  </si>
  <si>
    <t>ACTCS08</t>
  </si>
  <si>
    <t>FFGHBO03</t>
  </si>
  <si>
    <t>Fantasy Flight Card Sleeves: A Game of Thrones - House Lannister (50)</t>
  </si>
  <si>
    <t>FFGGT39</t>
  </si>
  <si>
    <t>A Game of Thrones LCG (2nd Edition): House Greyjoy Intro Deck</t>
  </si>
  <si>
    <t>FFGL5C10</t>
  </si>
  <si>
    <t>Legend of the Five Rings LCG: Tainted Lands Dynasty Pack</t>
  </si>
  <si>
    <t>FFGuHBO13</t>
  </si>
  <si>
    <t>A Game of Thrones LCG (2nd Edition): House Lannister Playmat</t>
  </si>
  <si>
    <t>ASMSEV09</t>
  </si>
  <si>
    <t>7 Wonders Duel: Pantheon Expansion</t>
  </si>
  <si>
    <t>FFGAHC04</t>
  </si>
  <si>
    <t>Arkham Horror LCG: The Essex County Express Mythos Pack</t>
  </si>
  <si>
    <t>FFGGT43</t>
  </si>
  <si>
    <t>A Game of Thrones LCG (2nd Edition): House Targaryen Intro Deck</t>
  </si>
  <si>
    <t>FFGFFS29</t>
  </si>
  <si>
    <t>Fantasy Flight Card Sleeves: Standard Card Game Size - Green (50)</t>
  </si>
  <si>
    <t>ICG-MR005</t>
  </si>
  <si>
    <t>All Quiet on the Martian Front: Scout Tripods Box Set</t>
  </si>
  <si>
    <t>FFGSWL12</t>
  </si>
  <si>
    <t>Star Wars: Legion - Leia Organa Commander Expansion</t>
  </si>
  <si>
    <t>FFGGT41</t>
  </si>
  <si>
    <t>A Game of Thrones LCG (2nd Edition): House Tyrell Intro Deck</t>
  </si>
  <si>
    <t>FFGSWD04-GF</t>
  </si>
  <si>
    <t>Star Wars Destiny: Spirit of Rebellion - Booster Display Box (36)</t>
  </si>
  <si>
    <t>PLD12001</t>
  </si>
  <si>
    <t>Ashes: Rise of the Phoenixborn - The Children of Blackcloud Expansion</t>
  </si>
  <si>
    <t>ZMG71590</t>
  </si>
  <si>
    <t>The Voyages of Marco Polo</t>
  </si>
  <si>
    <t>FFGGOT112</t>
  </si>
  <si>
    <t>FFGGT42</t>
  </si>
  <si>
    <t>A Game of Thrones LCG (2nd Edition): House Martell Intro Deck</t>
  </si>
  <si>
    <t>FFGL5C12</t>
  </si>
  <si>
    <t>Legend of the Five Rings LCG: The Ebb &amp; Flow Dynasty Pack</t>
  </si>
  <si>
    <t>FFGSL17</t>
  </si>
  <si>
    <t>Elder Sign: Omens of Ice Expansion</t>
  </si>
  <si>
    <t>FFGSWI39</t>
  </si>
  <si>
    <t>Star Wars: Imperial Assault - Nelvaanian Warzone Skirmish Map</t>
  </si>
  <si>
    <t>FFGSWI40</t>
  </si>
  <si>
    <t>Star Wars: Imperial Assault - Coruscant Landfill Skirmish Map</t>
  </si>
  <si>
    <t>RVN82412</t>
  </si>
  <si>
    <t>The Rise of Queensdale</t>
  </si>
  <si>
    <t>SPM210503</t>
  </si>
  <si>
    <t>FFGuGNS06</t>
  </si>
  <si>
    <t>Genesys RPG: Foes of Terrinoth Adversary Deck</t>
  </si>
  <si>
    <t>FFGSWS28</t>
  </si>
  <si>
    <t>Fantasy Flight Card Sleeves: Star Wars - First Order LE (50)</t>
  </si>
  <si>
    <t>FFGSWX16</t>
  </si>
  <si>
    <t>Star Wars: X-Wing - Z-95 Headhunter Expansion Pack</t>
  </si>
  <si>
    <t>FFGSWX72</t>
  </si>
  <si>
    <t>Star Wars: X-Wing - Phantom II Expansion Pack</t>
  </si>
  <si>
    <t>CMNWKT001</t>
  </si>
  <si>
    <t>UDE86733</t>
  </si>
  <si>
    <t>FFGADS14</t>
  </si>
  <si>
    <t>Android Netrunner LCG: Hadrian's Wall Playmat</t>
  </si>
  <si>
    <t>FFGMAD24</t>
  </si>
  <si>
    <t>Mansions of Madness (2nd Edition): Dice Pack</t>
  </si>
  <si>
    <t>FFGTH19</t>
  </si>
  <si>
    <t>FFGuHBO15</t>
  </si>
  <si>
    <t>FFGSWI59</t>
  </si>
  <si>
    <t>Star Wars Imperial Assault: Tarkin Initiative Labs Skirmish Map</t>
  </si>
  <si>
    <t>FFGSWD10</t>
  </si>
  <si>
    <t>Star Wars Destiny: Luke Skywalker Starter Set</t>
  </si>
  <si>
    <t>CCS055</t>
  </si>
  <si>
    <t>A Tale of Pirates</t>
  </si>
  <si>
    <t>FFGEH02</t>
  </si>
  <si>
    <t>Eldritch Horror: Forsaken Lore Expansion</t>
  </si>
  <si>
    <t>LK3543</t>
  </si>
  <si>
    <t>Patchwork Express</t>
  </si>
  <si>
    <t>FFGuSWE21</t>
  </si>
  <si>
    <t>FFGGOT110</t>
  </si>
  <si>
    <t>FFGGT33</t>
  </si>
  <si>
    <t>A Game of Thrones LCG (2nd Edition): Streets of King's Landing Chapter Pack</t>
  </si>
  <si>
    <t>FFGSWC03</t>
  </si>
  <si>
    <t>Star Wars LCG: The Search for Skywalker Force Pack</t>
  </si>
  <si>
    <t>FFGSWD09</t>
  </si>
  <si>
    <t>Star Wars Destiny: Boba Fett Starter Set</t>
  </si>
  <si>
    <t>ZMG71560</t>
  </si>
  <si>
    <t>El Grande: Big Box</t>
  </si>
  <si>
    <t>QWSSPWA47</t>
  </si>
  <si>
    <t>FFGGT38</t>
  </si>
  <si>
    <t>A Game of Thrones LCG (2nd Edition): House Lannister Intro Deck</t>
  </si>
  <si>
    <t>FFGSWD02</t>
  </si>
  <si>
    <t>Star Wars Destiny: Rey Starter Set</t>
  </si>
  <si>
    <t>FFGGT37</t>
  </si>
  <si>
    <t>A Game of Thrones LCG (2nd Edition): House Stark Intro Deck</t>
  </si>
  <si>
    <t>FFGGT40</t>
  </si>
  <si>
    <t>A Game of Thrones LCG (2nd Edition): House Baratheon Intro Deck</t>
  </si>
  <si>
    <t>CI042023</t>
  </si>
  <si>
    <t>FFGL5C13</t>
  </si>
  <si>
    <t>Legend of the Five Rings LCG: All &amp; Nothing Dynasty Pack</t>
  </si>
  <si>
    <t>MFG3526</t>
  </si>
  <si>
    <t>Riverboat</t>
  </si>
  <si>
    <t>FFGSWX60</t>
  </si>
  <si>
    <t>Star Wars: X-Wing - Upsilon-class Shuttle Expansion Pack</t>
  </si>
  <si>
    <t>FFGSWD01</t>
  </si>
  <si>
    <t>Star Wars Destiny: Kylo Ren Starter Set</t>
  </si>
  <si>
    <t>VLY202</t>
  </si>
  <si>
    <t>FFGAH31</t>
  </si>
  <si>
    <t>Arkham Horror / D&amp;D Prepainted Miniature: Luke Robinson</t>
  </si>
  <si>
    <t>FFGFFS15</t>
  </si>
  <si>
    <t>Gaming Tokens Silver</t>
  </si>
  <si>
    <t>FFGSWC10</t>
  </si>
  <si>
    <t>Star Wars LCG: Heroes &amp; Legends Force Pack</t>
  </si>
  <si>
    <t>FFGuDGT01</t>
  </si>
  <si>
    <t>WZK-DM-BAPROMO</t>
  </si>
  <si>
    <t>FFGFFS16</t>
  </si>
  <si>
    <t>Gaming Tokens Gold</t>
  </si>
  <si>
    <t>FFGSWX19</t>
  </si>
  <si>
    <t>Star Wars: X-Wing - TIE Phantom Expansion Pack</t>
  </si>
  <si>
    <t>FFGSWX57</t>
  </si>
  <si>
    <t>Star Wars: X-Wing - Heroes of the Resistance Expansion Pack</t>
  </si>
  <si>
    <t>ASMTS04</t>
  </si>
  <si>
    <t>T.I.M.E. Stories: Under the Mask Expansion</t>
  </si>
  <si>
    <t>FFGWHC12</t>
  </si>
  <si>
    <t>FFGADS10</t>
  </si>
  <si>
    <t>Android Netrunner LCG: Feedback Filter Playmat</t>
  </si>
  <si>
    <t>FFGL5C14</t>
  </si>
  <si>
    <t>Legend of the Five Rings LCG: Elements Unbound Dynasty Pack</t>
  </si>
  <si>
    <t>ZMG7172</t>
  </si>
  <si>
    <t>Pandemic Legacy: Season 2 - Black</t>
  </si>
  <si>
    <t>FFGFFS14</t>
  </si>
  <si>
    <t>Gaming Tokens Green</t>
  </si>
  <si>
    <t>FFGSWL10</t>
  </si>
  <si>
    <t>Star Wars: Legion - General Veers Commander Expansion</t>
  </si>
  <si>
    <t>CSGQG1009</t>
  </si>
  <si>
    <t>Carson City: The Card Game</t>
  </si>
  <si>
    <t>FFGGNS02</t>
  </si>
  <si>
    <t>Genesys RPG: Dice Pack</t>
  </si>
  <si>
    <t>FFGSWC31</t>
  </si>
  <si>
    <t>Star Wars LCG: Ancient Rivals Force Pack</t>
  </si>
  <si>
    <t>FFGSWE04</t>
  </si>
  <si>
    <t>Star Wars RPG: Roleplaying Dice</t>
  </si>
  <si>
    <t>FFGSWL01</t>
  </si>
  <si>
    <t>Star Wars: Legion - Core Set</t>
  </si>
  <si>
    <t>FFGSWL17</t>
  </si>
  <si>
    <t>Star Wars: Legion - Barricades Pack</t>
  </si>
  <si>
    <t>ASMLTP01</t>
  </si>
  <si>
    <t>ASMNLK01</t>
  </si>
  <si>
    <t>Unlock! The Formula</t>
  </si>
  <si>
    <t>FFGSWS16</t>
  </si>
  <si>
    <t>Fantasy Flight Card Sleeves: Star Wars - Princess Leia LE (50)</t>
  </si>
  <si>
    <t>FFGWHC28</t>
  </si>
  <si>
    <t>PLD10001</t>
  </si>
  <si>
    <t>Dead of Winter: The Long Night</t>
  </si>
  <si>
    <t>FFGTH02</t>
  </si>
  <si>
    <t>FFGSWD06</t>
  </si>
  <si>
    <t>Star Wars Destiny: Rivals Draft Set</t>
  </si>
  <si>
    <t>ZMG41201</t>
  </si>
  <si>
    <t>Parade</t>
  </si>
  <si>
    <t>PIP1058</t>
  </si>
  <si>
    <t>FFGVA93</t>
  </si>
  <si>
    <t>Mission: Red Planet</t>
  </si>
  <si>
    <t>FFGWHC37</t>
  </si>
  <si>
    <t>FFGWHC23</t>
  </si>
  <si>
    <t>FFGuSWS35</t>
  </si>
  <si>
    <t>Star Wars: X-Wing - Battle of Hoth Playmat</t>
  </si>
  <si>
    <t>FFGSWI45</t>
  </si>
  <si>
    <t>Star Wars: Imperial Assault - Anchorhead Cantina Skirmish Map</t>
  </si>
  <si>
    <t>FFGWHC21</t>
  </si>
  <si>
    <t>FFGFFS28</t>
  </si>
  <si>
    <t>Fantasy Flight Card Sleeves: Standard Card Game Size - Blue (50)</t>
  </si>
  <si>
    <t>Gaming Bags</t>
  </si>
  <si>
    <t>GPS1007</t>
  </si>
  <si>
    <t>Game Plus Products: Gaming Bag - Flagship Purple (Empty)</t>
  </si>
  <si>
    <t>GPS1008</t>
  </si>
  <si>
    <t>Game Plus Products: Gaming Bag - Flagship Orange (Empty)</t>
  </si>
  <si>
    <t>FFGRWM09</t>
  </si>
  <si>
    <t>Runewars Miniatures Game: Carrion Lancers Unit Expansion</t>
  </si>
  <si>
    <t>FFGWHC26</t>
  </si>
  <si>
    <t>FFGSWC05</t>
  </si>
  <si>
    <t>Star Wars LCG: Assault on Echo Base Force Pack</t>
  </si>
  <si>
    <t>FFGWHC17</t>
  </si>
  <si>
    <t>FFGWHC35</t>
  </si>
  <si>
    <t>FFGWHC39</t>
  </si>
  <si>
    <t>FFGWHC18</t>
  </si>
  <si>
    <t>FFGWHC40</t>
  </si>
  <si>
    <t>ZMGZM7856</t>
  </si>
  <si>
    <t>Carcassonne: Big Box 2017</t>
  </si>
  <si>
    <t>FFGSWW01</t>
  </si>
  <si>
    <t>Star Wars RPG: 30th Anniversary Edition</t>
  </si>
  <si>
    <t>FFGSWZ11</t>
  </si>
  <si>
    <t>Star Wars X-Wing (2nd Edition): Scum &amp; Villainy Maneuver Dial Upgrade Kit</t>
  </si>
  <si>
    <t>FFGWHC16</t>
  </si>
  <si>
    <t>FFGWHC27</t>
  </si>
  <si>
    <t>FFGWHC19</t>
  </si>
  <si>
    <t>PIP91121</t>
  </si>
  <si>
    <t>FFGWHC32</t>
  </si>
  <si>
    <t>FFGSWZ05</t>
  </si>
  <si>
    <t>Star Wars X-Wing (2nd Edition): Dice Pack</t>
  </si>
  <si>
    <t>FFGWHC33</t>
  </si>
  <si>
    <t>ZMGZH001</t>
  </si>
  <si>
    <t>Valletta</t>
  </si>
  <si>
    <t>FFGWHC31</t>
  </si>
  <si>
    <t>FFGRWM04</t>
  </si>
  <si>
    <t>Runewars Miniatures Game: Rune Golems Unit Expansion</t>
  </si>
  <si>
    <t>FFGWHC13</t>
  </si>
  <si>
    <t>FFGWHC14</t>
  </si>
  <si>
    <t>FFGWHC30</t>
  </si>
  <si>
    <t>FFGWHC36</t>
  </si>
  <si>
    <t>SPM210505</t>
  </si>
  <si>
    <t>GPS1005</t>
  </si>
  <si>
    <t>Game Plus Products: Gaming Bag - Flagship Pink (Empty)</t>
  </si>
  <si>
    <t>FFGWHC25</t>
  </si>
  <si>
    <t>FFGWHC24</t>
  </si>
  <si>
    <t>FFGWHC34</t>
  </si>
  <si>
    <t>ZMG71260</t>
  </si>
  <si>
    <t>Stone Age</t>
  </si>
  <si>
    <t>FFGWHC29</t>
  </si>
  <si>
    <t>IDW00802</t>
  </si>
  <si>
    <t>SPM210701</t>
  </si>
  <si>
    <t>FFGFFS13</t>
  </si>
  <si>
    <t>Gaming Tokens Red</t>
  </si>
  <si>
    <t>PIP91104</t>
  </si>
  <si>
    <t>Warmachine: Protectorate - 2016 Faction Deck (MK III)</t>
  </si>
  <si>
    <t>FFGWHC38</t>
  </si>
  <si>
    <t>PIP91106</t>
  </si>
  <si>
    <t>Warmachine: Cryx - 2016 Faction Deck (MK III)</t>
  </si>
  <si>
    <t>PIPNQ66</t>
  </si>
  <si>
    <t>ASMRYU01</t>
  </si>
  <si>
    <t>ZMG71103</t>
  </si>
  <si>
    <t>Pandemic: State of Emergency Expansion</t>
  </si>
  <si>
    <t>FFGTH05</t>
  </si>
  <si>
    <t>UPR86317</t>
  </si>
  <si>
    <t>FFGWHC20</t>
  </si>
  <si>
    <t>FFGGT34</t>
  </si>
  <si>
    <t>A Game of Thrones LCG (2nd Edition): Music of Dragons Chapter Pack</t>
  </si>
  <si>
    <t>PLB55202</t>
  </si>
  <si>
    <t>ICG-MR003</t>
  </si>
  <si>
    <t>All Quiet on the Martian Front: Assault Tripods Box Set</t>
  </si>
  <si>
    <t>FFGRB00</t>
  </si>
  <si>
    <t>Runebound (3rd Edition): Combat Tokens</t>
  </si>
  <si>
    <t>FFGSWC29</t>
  </si>
  <si>
    <t>Star Wars LCG: Redemption &amp; Return Force Pack</t>
  </si>
  <si>
    <t>FFGSWL11</t>
  </si>
  <si>
    <t>Star Wars: Legion - Snowtroopers Unit Expansion</t>
  </si>
  <si>
    <t>SPM210205</t>
  </si>
  <si>
    <t>HCD96689</t>
  </si>
  <si>
    <t>FFGSWD-GF</t>
  </si>
  <si>
    <t>Star Wars Destiny: Awakenings - Booster Display Box (36)</t>
  </si>
  <si>
    <t>FFGAH94</t>
  </si>
  <si>
    <t>Arkham Horror / D&amp;D Prepainted Miniature: Ghoul</t>
  </si>
  <si>
    <t>FFGAHC26</t>
  </si>
  <si>
    <t>Arkham Horror LCG: Return to the Night of the Zealot Expansion</t>
  </si>
  <si>
    <t>LK3532</t>
  </si>
  <si>
    <t>Agricola: Artifex Deck Expansion</t>
  </si>
  <si>
    <t>PH1212</t>
  </si>
  <si>
    <t>Ashes: Rise of the Phoenixborn - The Demons of Darmas Expansion</t>
  </si>
  <si>
    <t>FFGWHC11</t>
  </si>
  <si>
    <t>ZMG71171</t>
  </si>
  <si>
    <t>Pandemic Legacy: Season 1 - Red</t>
  </si>
  <si>
    <t>ASM2903</t>
  </si>
  <si>
    <t>Mascarade: Expansion</t>
  </si>
  <si>
    <t>FFGMEC66</t>
  </si>
  <si>
    <t>The Lord of the Rings LCG: The Withered Heath Adventure Pack</t>
  </si>
  <si>
    <t>Arkham Horror / D&amp;D Prepainted Miniature: Proto-Shoggoth (Set 2)</t>
  </si>
  <si>
    <t>FFGAHC12</t>
  </si>
  <si>
    <t>Arkham Horror LCG: Echoes of the Past Mythos Pack</t>
  </si>
  <si>
    <t>FFGAHC20</t>
  </si>
  <si>
    <t>Arkham Horror LCG: Threads of Fate Mythos Pack</t>
  </si>
  <si>
    <t>FFGSWS26</t>
  </si>
  <si>
    <t>Fantasy Flight Card Sleeves: Star Wars - BB-8 LE (50)</t>
  </si>
  <si>
    <t>ASMLUM01</t>
  </si>
  <si>
    <t>Oh Captain!</t>
  </si>
  <si>
    <t>FFGAHC18</t>
  </si>
  <si>
    <t>Arkham Horror LCG: The Labyrinths of Lunacy Scenario Pack</t>
  </si>
  <si>
    <t>SPM147003</t>
  </si>
  <si>
    <t>ZMG71170</t>
  </si>
  <si>
    <t>Pandemic Legacy: Season 1 - Blue</t>
  </si>
  <si>
    <t>FFGSWS46</t>
  </si>
  <si>
    <t>Star Wars: Legion - Desert Junkyard Gamemat</t>
  </si>
  <si>
    <t>EEGSLT-MINI05</t>
  </si>
  <si>
    <t>FFGSWM03</t>
  </si>
  <si>
    <t>Star Wars: Armada - CR90 Corellian Corvette Expansion Pack</t>
  </si>
  <si>
    <t>SPM143008</t>
  </si>
  <si>
    <t>SPM143009</t>
  </si>
  <si>
    <t>Cephalofair Games</t>
  </si>
  <si>
    <t>CPH0301</t>
  </si>
  <si>
    <t>Founders of Gloomhaven</t>
  </si>
  <si>
    <t>GPS1002</t>
  </si>
  <si>
    <t>Game Plus Products: Gaming Bag - Flagship Blue (Empty)</t>
  </si>
  <si>
    <t>GPS1003</t>
  </si>
  <si>
    <t>Game Plus Products: Gaming Bag - Flagship Red (Empty)</t>
  </si>
  <si>
    <t>WTM1</t>
  </si>
  <si>
    <t>FFGSWS47</t>
  </si>
  <si>
    <t>Star Wars: Legion - Desert Ruins Gamemat</t>
  </si>
  <si>
    <t>PIP91107</t>
  </si>
  <si>
    <t>VLY208</t>
  </si>
  <si>
    <t>ASM2736</t>
  </si>
  <si>
    <t>Cash 'n Guns (Second Edition)</t>
  </si>
  <si>
    <t>FFGuSWS36</t>
  </si>
  <si>
    <t>Star Wars: X-Wing - Starkiller Base Playmat</t>
  </si>
  <si>
    <t>FFGSWX38</t>
  </si>
  <si>
    <t>Star Wars: X-Wing - TIE/fo Fighter Expansion Pack</t>
  </si>
  <si>
    <t>FFGAHC14</t>
  </si>
  <si>
    <t>Arkham Horror LCG: A Phantom of Truth Mythos Pack</t>
  </si>
  <si>
    <t>PIP91110</t>
  </si>
  <si>
    <t>FFGAH97</t>
  </si>
  <si>
    <t>Arkham Horror / D&amp;D Prepainted Miniature: Riot</t>
  </si>
  <si>
    <t>FFGGT10</t>
  </si>
  <si>
    <t>A Game of Thrones LCG (2nd Edition): Called to Arms Chapter Pack</t>
  </si>
  <si>
    <t>FFGSWC23</t>
  </si>
  <si>
    <t>Star Wars LCG: Imperial Entanglements Deluxe Expansion</t>
  </si>
  <si>
    <t>ASMKHR02</t>
  </si>
  <si>
    <t>Kharnage: The Dark Rampage Army Expansion</t>
  </si>
  <si>
    <t>FFGSWX74</t>
  </si>
  <si>
    <t>Star Wars: X-Wing - Saw's Renegades Expansion Pack</t>
  </si>
  <si>
    <t>SPM144004</t>
  </si>
  <si>
    <t>FFGRWM11</t>
  </si>
  <si>
    <t>Runewars Miniatures Game: Ankaur Maro Hero Expansion</t>
  </si>
  <si>
    <t>SPM142004</t>
  </si>
  <si>
    <t>PIP36029</t>
  </si>
  <si>
    <t>UPR86232</t>
  </si>
  <si>
    <t>FFGSWX75</t>
  </si>
  <si>
    <t>Star Wars: X-Wing - TIE Reaper Expansion Pack</t>
  </si>
  <si>
    <t>SPM144005</t>
  </si>
  <si>
    <t>SPM144011</t>
  </si>
  <si>
    <t>FFGRWM12</t>
  </si>
  <si>
    <t>Runewars Miniatures Game: Reanimates Unit Expansion</t>
  </si>
  <si>
    <t>FFGSWI54</t>
  </si>
  <si>
    <t>Star Wars: Imperial Assault - Tyrants of Lothal Expansion</t>
  </si>
  <si>
    <t>ASMTS09</t>
  </si>
  <si>
    <t>T.I.M.E. Stories: Brotherhood of the Coast Expansion</t>
  </si>
  <si>
    <t>ZMG70630</t>
  </si>
  <si>
    <t>MFG4123</t>
  </si>
  <si>
    <t>FFGuDGT02</t>
  </si>
  <si>
    <t>Arkham Horror / D&amp;D Prepainted Miniature: Wraith (Set 2)</t>
  </si>
  <si>
    <t>FFGGT02</t>
  </si>
  <si>
    <t>A Game of Thrones LCG (2nd Edition): Taking the Black Chapter Pack</t>
  </si>
  <si>
    <t>PIP91113</t>
  </si>
  <si>
    <t>SPM141006</t>
  </si>
  <si>
    <t>Arkham Horror / D&amp;D Prepainted Miniature: Skeleton (Set 2)</t>
  </si>
  <si>
    <t>SPM145007</t>
  </si>
  <si>
    <t>FFGSWL18</t>
  </si>
  <si>
    <t>Star Wars: Legion - Boba Fett Operative Expansion</t>
  </si>
  <si>
    <t>QNG060387</t>
  </si>
  <si>
    <t>SPM141003</t>
  </si>
  <si>
    <t>FFGSWL21</t>
  </si>
  <si>
    <t>Star Wars: Legion - Rebel Commandos Unit Expansion</t>
  </si>
  <si>
    <t>FFGSW01</t>
  </si>
  <si>
    <t>Star Wars: Empire vs. Rebellion</t>
  </si>
  <si>
    <t>FFGRWM06</t>
  </si>
  <si>
    <t>Runewars Miniatures Game: Lord Hawthorne Hero Expansion</t>
  </si>
  <si>
    <t>Arkham Horror / D&amp;D Prepainted Miniature: Wizard Whateley (Set 1)</t>
  </si>
  <si>
    <t>FFGAH103</t>
  </si>
  <si>
    <t>Arkham Horror / D&amp;D Prepainted Miniature: Star Vampire</t>
  </si>
  <si>
    <t>SPM145003</t>
  </si>
  <si>
    <t>Arkham Horror / D&amp;D Prepainted Miniature: God of the Bloody Tongue (Set 2)</t>
  </si>
  <si>
    <t>SPM210011</t>
  </si>
  <si>
    <t>FFGSWC11</t>
  </si>
  <si>
    <t>Star Wars LCG: Lure of the Dark Side Force Pack</t>
  </si>
  <si>
    <t>DOW8601</t>
  </si>
  <si>
    <t>Yamatai</t>
  </si>
  <si>
    <t>FFGRWM07</t>
  </si>
  <si>
    <t>Runewars Miniatures Game: Spearmen Unit Expansion</t>
  </si>
  <si>
    <t>GPS1004</t>
  </si>
  <si>
    <t>Game Plus Products: Gaming Bag - Flagship Green (Empty)</t>
  </si>
  <si>
    <t>PIP1062</t>
  </si>
  <si>
    <t>FFGSWL13</t>
  </si>
  <si>
    <t>Star Wars: Legion - Fleet Troopers Unit Expansion</t>
  </si>
  <si>
    <t>FFGSWI21</t>
  </si>
  <si>
    <t>Star Wars: Imperial Assault - Dengar Villain Pack</t>
  </si>
  <si>
    <t>ASMTICT01US</t>
  </si>
  <si>
    <t>ASMCPT02</t>
  </si>
  <si>
    <t>Captain Sonar: Upgrade One Expansion</t>
  </si>
  <si>
    <t>L9GWAR01-R</t>
  </si>
  <si>
    <t>BattleCON: War of Indines (2nd Ed)</t>
  </si>
  <si>
    <t>FFGSWI56</t>
  </si>
  <si>
    <t>Star Wars: Imperial Assault - Sabine Wren &amp; Zeb Orrelios Ally Pack</t>
  </si>
  <si>
    <t>ZMG41280</t>
  </si>
  <si>
    <t>Archaeology: The New Expedition</t>
  </si>
  <si>
    <t>FFGRWM01</t>
  </si>
  <si>
    <t>Runewars Miniatures Game</t>
  </si>
  <si>
    <t>Iron Box Games</t>
  </si>
  <si>
    <t>IBG140101</t>
  </si>
  <si>
    <t>FFGSWI55</t>
  </si>
  <si>
    <t>Star Wars: Imperial Assault - Ezra Bridger &amp; Kanan Jarrus Ally Pack</t>
  </si>
  <si>
    <t>Arkham Horror / D&amp;D Prepainted Miniature: Wailing Writher (Set 2)</t>
  </si>
  <si>
    <t>SPM145006</t>
  </si>
  <si>
    <t>FFGSWC06</t>
  </si>
  <si>
    <t>Star Wars LCG: The Battle of Hoth Force Pack</t>
  </si>
  <si>
    <t>FFGSWM02</t>
  </si>
  <si>
    <t>Star Wars: Armada - Victory-Class Star Destroyer Expansion Pack</t>
  </si>
  <si>
    <t>FFGSWI20</t>
  </si>
  <si>
    <t>Star Wars: Imperial Assault - General Sorin Villain Pack</t>
  </si>
  <si>
    <t>FFGSWZ04</t>
  </si>
  <si>
    <t>Star Wars X-Wing (2nd Edition): Lando's Millennium Falcon Expansion Pack</t>
  </si>
  <si>
    <t>Arkham Horror / D&amp;D Prepainted Miniature: Dhole (Set 2)</t>
  </si>
  <si>
    <t>CN3527</t>
  </si>
  <si>
    <t>Catan Geographies: U.S.A. - Georgia Expansion</t>
  </si>
  <si>
    <t>FFGAH100</t>
  </si>
  <si>
    <t>Arkham Horror / D&amp;D Prepainted Miniature: Lloigor</t>
  </si>
  <si>
    <t>FFGGT03</t>
  </si>
  <si>
    <t>A Game of Thrones LCG (2nd Edition): The Road to Winterfell Chapter Pack</t>
  </si>
  <si>
    <t>FFGRWM05</t>
  </si>
  <si>
    <t>Runewars Miniatures Game: Daqan Infantry Command - Unit Upgrade Expansion</t>
  </si>
  <si>
    <t>FFGRWM10</t>
  </si>
  <si>
    <t>Runewars Miniatures Game: Waiqar Infantry Command - Unit Upgrade Expansion</t>
  </si>
  <si>
    <t>Arkham Horror / D&amp;D Prepainted Miniature: Warlock (Set 2)</t>
  </si>
  <si>
    <t>Arkham Horror / D&amp;D Prepainted Miniature: Yithian (Set 2)</t>
  </si>
  <si>
    <t>FFGSWZ16</t>
  </si>
  <si>
    <t>Star Wars X-Wing (2nd Edition): Slave I Expansion Pack</t>
  </si>
  <si>
    <t>FFGSWX44</t>
  </si>
  <si>
    <t>Star Wars: X-Wing - Base &amp; Peg Set (Red)</t>
  </si>
  <si>
    <t>DOW8501</t>
  </si>
  <si>
    <t>Quadropolis</t>
  </si>
  <si>
    <t>ASMSEVEN05</t>
  </si>
  <si>
    <t>7 Wonders: Babel Expansion</t>
  </si>
  <si>
    <t>Arkham Horror / D&amp;D Prepainted Miniature: Haunter of the Dark (Set 2)</t>
  </si>
  <si>
    <t>Arkham Horror / D&amp;D Prepainted Miniature: Gug (Set 2)</t>
  </si>
  <si>
    <t>FFGAHC22</t>
  </si>
  <si>
    <t>Arkham Horror LCG: Heart of the Elders Mythos Pack</t>
  </si>
  <si>
    <t>FFGAH104</t>
  </si>
  <si>
    <t>Arkham Horror / D&amp;D Prepainted Miniature: Child of Abhoth</t>
  </si>
  <si>
    <t>ZMG71690</t>
  </si>
  <si>
    <t>A Feast for Odin</t>
  </si>
  <si>
    <t>SPM210012</t>
  </si>
  <si>
    <t>FFGTH04</t>
  </si>
  <si>
    <t>FFGSWZ08</t>
  </si>
  <si>
    <t>Star Wars X-Wing (2nd Edition): Scum &amp; Villainy Conversion Kit</t>
  </si>
  <si>
    <t>FFGAH112</t>
  </si>
  <si>
    <t>Arkham Horror / D&amp;D Prepainted Miniature: Servant of Glaaki</t>
  </si>
  <si>
    <t>HCD96685</t>
  </si>
  <si>
    <t>Arkham Horror / D&amp;D Prepainted Miniature: Vampire (Set 2)</t>
  </si>
  <si>
    <t>FFGSWL03</t>
  </si>
  <si>
    <t>Star Wars: Legion - Movement Tools &amp; Range Ruler Pack</t>
  </si>
  <si>
    <t>FFGAH95</t>
  </si>
  <si>
    <t>Arkham Horror / D&amp;D Prepainted Miniature: Dimensional Shambler</t>
  </si>
  <si>
    <t>SPM21101</t>
  </si>
  <si>
    <t>ZMG71660</t>
  </si>
  <si>
    <t>Arkham Horror / D&amp;D Prepainted Miniature: Mummy (Set 2)</t>
  </si>
  <si>
    <t>FFGRWM08</t>
  </si>
  <si>
    <t>Runewars Miniatures Game: Reanimate Archers - Unit Expansion</t>
  </si>
  <si>
    <t>FFGSWI57</t>
  </si>
  <si>
    <t>Star Wars: Imperial Assault - Thrawn Villain Pack</t>
  </si>
  <si>
    <t>FFGBW06</t>
  </si>
  <si>
    <t>FFGRWM03</t>
  </si>
  <si>
    <t>Runewars Miniatures Game: Oathsworn Cavalry - Unit Expansion</t>
  </si>
  <si>
    <t>ZMG71470</t>
  </si>
  <si>
    <t>FFGSWL20</t>
  </si>
  <si>
    <t>Star Wars: Legion - Han Solo Commander Expansion</t>
  </si>
  <si>
    <t>FFGSWI58</t>
  </si>
  <si>
    <t>Star Wars: Imperial Assault - Hondo Ohnaka Villain Pack</t>
  </si>
  <si>
    <t>Arkham Horror / D&amp;D Prepainted Miniature: The Bloated Woman (Set 2)</t>
  </si>
  <si>
    <t>Arkham Horror / D&amp;D Prepainted Miniature: Skinless One (Set 2)</t>
  </si>
  <si>
    <t>FFGBW04</t>
  </si>
  <si>
    <t>FFGSWZ14</t>
  </si>
  <si>
    <t>Star Wars X-Wing (2nd Edition): TIE/ln Fighter Expansion Pack</t>
  </si>
  <si>
    <t>FFGAH99</t>
  </si>
  <si>
    <t>Arkham Horror / D&amp;D Prepainted Miniature: Leng Spider</t>
  </si>
  <si>
    <t>FFGAH118</t>
  </si>
  <si>
    <t>Arkham Horror / D&amp;D Prepainted Miniature: Serpent People</t>
  </si>
  <si>
    <t>Arkham Horror / D&amp;D Prepainted Miniature: Dark Pharaoh (Set 2)</t>
  </si>
  <si>
    <t>Arkham Horror / D&amp;D Prepainted Miniature: Black Man (Set 2)</t>
  </si>
  <si>
    <t>Arkham Horror / D&amp;D Prepainted Miniature: Werewolf (Set 2)</t>
  </si>
  <si>
    <t>FFGSWL05</t>
  </si>
  <si>
    <t>Star Wars: Legion - Rebel Troopers Unit Expansion</t>
  </si>
  <si>
    <t>QNG60529</t>
  </si>
  <si>
    <t>Arkham Horror / D&amp;D Prepainted Miniature: The Beast (Set 2)</t>
  </si>
  <si>
    <t>Arkham Horror / D&amp;D Prepainted Miniature: Shadowy Figure (Set 2)</t>
  </si>
  <si>
    <t>Arkham Horror / D&amp;D Prepainted Miniature: Gnoph-Keh (Set 2)</t>
  </si>
  <si>
    <t>FFGAH110</t>
  </si>
  <si>
    <t>Arkham Horror / D&amp;D Prepainted Miniature: Formless Spawn</t>
  </si>
  <si>
    <t>FFGAH105</t>
  </si>
  <si>
    <t>Arkham Horror / D&amp;D Prepainted Miniature: Being of Ib</t>
  </si>
  <si>
    <t>FFGTY02</t>
  </si>
  <si>
    <t>FFGAH109</t>
  </si>
  <si>
    <t>Arkham Horror / D&amp;D Prepainted Miniature: Moon-Beast</t>
  </si>
  <si>
    <t>FFGSWI17</t>
  </si>
  <si>
    <t>Star Wars: Imperial Assault - Alliance Smuggler Ally Pack</t>
  </si>
  <si>
    <t>FFGAHC23</t>
  </si>
  <si>
    <t>Arkham Horror LCG: The City of Archives Mythos Pack</t>
  </si>
  <si>
    <t>QUG60641</t>
  </si>
  <si>
    <t>FFGSWL04</t>
  </si>
  <si>
    <t>Star Wars: Legion - AT-RT Unit Expansion</t>
  </si>
  <si>
    <t>QNG10122F</t>
  </si>
  <si>
    <t>QNG20082</t>
  </si>
  <si>
    <t>FFGSWL07</t>
  </si>
  <si>
    <t>Star Wars: Legion - Stormtroopers Unit Expansion</t>
  </si>
  <si>
    <t>FFGRWM02</t>
  </si>
  <si>
    <t>Runewars Miniatures Game: Dice Pack</t>
  </si>
  <si>
    <t>FFGSWX48</t>
  </si>
  <si>
    <t>Star Wars: X-Wing - Base &amp; Peg Set (Clear)</t>
  </si>
  <si>
    <t>QNG20011</t>
  </si>
  <si>
    <t>FFGDT069</t>
  </si>
  <si>
    <t>Dust Tactics: Allies - Heavy Support Walker (Long Tom II/Mobile HQ/Skysweeper)</t>
  </si>
  <si>
    <t>FFGAH106</t>
  </si>
  <si>
    <t>Arkham Horror / D&amp;D Prepainted Miniature: Colour Out of Space</t>
  </si>
  <si>
    <t>FFGuCHP08</t>
  </si>
  <si>
    <t>Android Netrunner LCG: 2017 World Championship Corp Deck</t>
  </si>
  <si>
    <t>ZMG41270</t>
  </si>
  <si>
    <t>FFGAH115</t>
  </si>
  <si>
    <t>Arkham Horror / D&amp;D Prepainted Miniature: Tcho-Tcho</t>
  </si>
  <si>
    <t>FFGSWD07-GF</t>
  </si>
  <si>
    <t>Star Wars Destiny: Empire at War - Booster Display Box (36)</t>
  </si>
  <si>
    <t>FFGSWX43</t>
  </si>
  <si>
    <t>Star Wars: X-Wing - Base &amp; Peg Set (Blue)</t>
  </si>
  <si>
    <t>FFGAH111</t>
  </si>
  <si>
    <t>Arkham Horror / D&amp;D Prepainted Miniature: Rat-Thing</t>
  </si>
  <si>
    <t>FFGSWX47</t>
  </si>
  <si>
    <t>Star Wars: X-Wing - Base &amp; Peg Set (Orange)</t>
  </si>
  <si>
    <t>Arkham Horror / D&amp;D Prepainted Miniature: Shugeron (Set 2)</t>
  </si>
  <si>
    <t>FFGSWI18</t>
  </si>
  <si>
    <t>Star Wars: Imperial Assault - Bantha Rider Villain Pack</t>
  </si>
  <si>
    <t>FFGADS03</t>
  </si>
  <si>
    <t>Fantasy Flight Card Sleeves: Android Netrunner - Snare! (50)</t>
  </si>
  <si>
    <t>FFGAH107</t>
  </si>
  <si>
    <t>Arkham Horror / D&amp;D Prepainted Miniature: Fire Vampire</t>
  </si>
  <si>
    <t>FFGSWX45</t>
  </si>
  <si>
    <t>Star Wars: X-Wing - Base &amp; Peg Set (Green)</t>
  </si>
  <si>
    <t>FFGAH98</t>
  </si>
  <si>
    <t>Arkham Horror / D&amp;D Prepainted Miniature: Ghast</t>
  </si>
  <si>
    <t>FFGAH108</t>
  </si>
  <si>
    <t>Arkham Horror / D&amp;D Prepainted Miniature: Flying Polyp</t>
  </si>
  <si>
    <t>FFGSWL09</t>
  </si>
  <si>
    <t>Star Wars: Legion - T-47 Airspeeder Unit Expansion</t>
  </si>
  <si>
    <t>CZE02574</t>
  </si>
  <si>
    <t>FFGSWL08</t>
  </si>
  <si>
    <t>Star Wars: Legion - AT-ST Unit Expansion</t>
  </si>
  <si>
    <t>FFGAH119</t>
  </si>
  <si>
    <t>Arkham Horror / D&amp;D Prepainted Miniature: High Priest</t>
  </si>
  <si>
    <t>FFGAH102</t>
  </si>
  <si>
    <t>Arkham Horror / D&amp;D Prepainted Miniature: Servitor of the Outer Gods</t>
  </si>
  <si>
    <t>FFGSWL06</t>
  </si>
  <si>
    <t>Star Wars: Legion - 74-Z Speeder Bikes Unit Expansion</t>
  </si>
  <si>
    <t>FFGAH117</t>
  </si>
  <si>
    <t>Arkham Horror / D&amp;D Prepainted Miniature: Tendril of Nygotha</t>
  </si>
  <si>
    <t>FFGSWX46</t>
  </si>
  <si>
    <t>Star Wars: X-Wing - Base &amp; Peg Set (Purple)</t>
  </si>
  <si>
    <t>FFGuDAD03</t>
  </si>
  <si>
    <t>QNG5001</t>
  </si>
  <si>
    <t>FFGADS06</t>
  </si>
  <si>
    <t>Fantasy Flight Card Sleeves: Android Netrunner - Posted Bounty (50)</t>
  </si>
  <si>
    <t>Escape Pod Games</t>
  </si>
  <si>
    <t>EPG004</t>
  </si>
  <si>
    <t>FFGSWZ01</t>
  </si>
  <si>
    <t>Star Wars X-Wing (2nd Edition): Core Set</t>
  </si>
  <si>
    <t>EEGSLT-PROMO</t>
  </si>
  <si>
    <t>FFGAH113</t>
  </si>
  <si>
    <t>Arkham Horror / D&amp;D Prepainted Miniature: Shan</t>
  </si>
  <si>
    <t>FFGuDAD02</t>
  </si>
  <si>
    <t>PLB55201</t>
  </si>
  <si>
    <t>FFGAH114</t>
  </si>
  <si>
    <t>Arkham Horror / D&amp;D Prepainted Miniature: Spectral Hunter</t>
  </si>
  <si>
    <t>ICG-ACC002</t>
  </si>
  <si>
    <t>All Quiet on the Martian Front: Rulebook (Hardcover)</t>
  </si>
  <si>
    <t>FFGAH101</t>
  </si>
  <si>
    <t>Arkham Horror / D&amp;D Prepainted Miniature: Nightgaunt</t>
  </si>
  <si>
    <t>FFGAH116</t>
  </si>
  <si>
    <t>Arkham Horror / D&amp;D Prepainted Miniature: Tcho-Tcho Priest</t>
  </si>
  <si>
    <t>FFGDT008</t>
  </si>
  <si>
    <t>Dust 1947: Operation Cyclone</t>
  </si>
  <si>
    <t>FFGuCHP09</t>
  </si>
  <si>
    <t>Android Netrunner LCG: 2017 World Championship Runner Deck</t>
  </si>
  <si>
    <t>FFGADS02</t>
  </si>
  <si>
    <t>Fantasy Flight Card Sleeves: Android Netrunner - Deep Red (50)</t>
  </si>
  <si>
    <t>WZK5305</t>
  </si>
  <si>
    <t>PLB55100</t>
  </si>
  <si>
    <t>FFGHBO02</t>
  </si>
  <si>
    <t>Fantasy Flight Card Sleeves: A Game of Thrones - House Stark (50)</t>
  </si>
  <si>
    <t>Arkham Horror / D&amp;D Prepainted Miniature: Deep One Hybrid</t>
  </si>
  <si>
    <t>Arkham Horror / D&amp;D Prepainted Miniature: Star Spawn</t>
  </si>
  <si>
    <t>EEGSLT-DICE01</t>
  </si>
  <si>
    <t>FFGADS04</t>
  </si>
  <si>
    <t>Fantasy Flight Card Sleeves: Android Netrunner - Wotan (50)</t>
  </si>
  <si>
    <t>FFGADN49</t>
  </si>
  <si>
    <t>Android Netrunner LCG: Revised Core Set</t>
  </si>
  <si>
    <t>FFGAH93</t>
  </si>
  <si>
    <t>Arkham Horror / D&amp;D Prepainted Miniature: Priest of Dagon</t>
  </si>
  <si>
    <t>FFGAH90</t>
  </si>
  <si>
    <t>Arkham Horror / D&amp;D Prepainted Miniature: Barnabas Marsh</t>
  </si>
  <si>
    <t>ALDFANRB01</t>
  </si>
  <si>
    <t>FFGADS05</t>
  </si>
  <si>
    <t>Fantasy Flight Card Sleeves: Android Netrunner - Inside Job (50)</t>
  </si>
  <si>
    <t>GPS34927</t>
  </si>
  <si>
    <t>Game Plus Products Tape Measure (10ft)</t>
  </si>
  <si>
    <t>FFGFFS04</t>
  </si>
  <si>
    <t>Fantasy Flight Card Sleeves: Standard Euro Board Game Size (50)</t>
  </si>
  <si>
    <t>VLY206</t>
  </si>
  <si>
    <t>FFGFFS27</t>
  </si>
  <si>
    <t>Fantasy Flight Card Sleeves: Standard Card Game Size - Black (50)</t>
  </si>
  <si>
    <t>FFGFFS31</t>
  </si>
  <si>
    <t>Fantasy Flight Card Sleeves: Standard Card Game Size - White (50)</t>
  </si>
  <si>
    <t>UGD010475</t>
  </si>
  <si>
    <t>ZMG71650</t>
  </si>
  <si>
    <t>UGD010480</t>
  </si>
  <si>
    <t>FFGFFS01</t>
  </si>
  <si>
    <t>Fantasy Flight Card Sleeves: Mini USA Board Game Size (50)</t>
  </si>
  <si>
    <t>FFGFFS03</t>
  </si>
  <si>
    <t>Fantasy Flight Card Sleeves: Standard USA Board Game Size (50)</t>
  </si>
  <si>
    <t>FFGFFS05</t>
  </si>
  <si>
    <t>Fantasy Flight Card Sleeves: Standard Card Game Size (50)</t>
  </si>
  <si>
    <t>asmst11</t>
  </si>
  <si>
    <t>cmnrb006</t>
  </si>
  <si>
    <t>lpg3348</t>
  </si>
  <si>
    <t>dzc22022</t>
  </si>
  <si>
    <t>aeg5878</t>
  </si>
  <si>
    <t>are003</t>
  </si>
  <si>
    <t>cmnrmb002</t>
  </si>
  <si>
    <t>fxm-stin</t>
  </si>
  <si>
    <t>hpsgnxkb01</t>
  </si>
  <si>
    <t>giggfma</t>
  </si>
  <si>
    <t>iel51029</t>
  </si>
  <si>
    <t>itb008</t>
  </si>
  <si>
    <t>mib1018</t>
  </si>
  <si>
    <t>ude87298</t>
  </si>
  <si>
    <t>wog023</t>
  </si>
  <si>
    <t>etp0334</t>
  </si>
  <si>
    <t>swmbgs7501</t>
  </si>
  <si>
    <t>atdsh504</t>
  </si>
  <si>
    <t>ltkts246</t>
  </si>
  <si>
    <t>icg-bf017</t>
  </si>
  <si>
    <t>icg-bf018</t>
  </si>
  <si>
    <t>icg-mr008</t>
  </si>
  <si>
    <t>dzc25016</t>
  </si>
  <si>
    <t>dzc32014</t>
  </si>
  <si>
    <t>ffggdw01</t>
  </si>
  <si>
    <t>fow-ge838</t>
  </si>
  <si>
    <t>k35dc007</t>
  </si>
  <si>
    <t>pip31063</t>
  </si>
  <si>
    <t>pip72006</t>
  </si>
  <si>
    <t>pip99152</t>
  </si>
  <si>
    <t>cmnwok03001</t>
  </si>
  <si>
    <t>cmnwok05014</t>
  </si>
  <si>
    <t>asmgos02</t>
  </si>
  <si>
    <t>clp109</t>
  </si>
  <si>
    <t>cmnkb0016</t>
  </si>
  <si>
    <t>cze01748</t>
  </si>
  <si>
    <t>gbgzb02</t>
  </si>
  <si>
    <t>gfx96735</t>
  </si>
  <si>
    <t>hasc1990</t>
  </si>
  <si>
    <t>huc878984</t>
  </si>
  <si>
    <t>huc9288</t>
  </si>
  <si>
    <t>idw01417</t>
  </si>
  <si>
    <t>iel51206</t>
  </si>
  <si>
    <t>rnr805</t>
  </si>
  <si>
    <t>rnsinc001</t>
  </si>
  <si>
    <t>rvn01320</t>
  </si>
  <si>
    <t>usopa124539</t>
  </si>
  <si>
    <t>muh050081</t>
  </si>
  <si>
    <t>stfbacc01002</t>
  </si>
  <si>
    <t>fow-aar735</t>
  </si>
  <si>
    <t>fow-fr500</t>
  </si>
  <si>
    <t>fow-jbx05</t>
  </si>
  <si>
    <t>fow-ubx36</t>
  </si>
  <si>
    <t>spghfun01</t>
  </si>
  <si>
    <t>k35dc041</t>
  </si>
  <si>
    <t>spm148001</t>
  </si>
  <si>
    <t>pip74026</t>
  </si>
  <si>
    <t>cmnwok01001</t>
  </si>
  <si>
    <t>cmnwok04008</t>
  </si>
  <si>
    <t>cmnwok05005</t>
  </si>
  <si>
    <t>asmgosu03</t>
  </si>
  <si>
    <t>cmnban001</t>
  </si>
  <si>
    <t>cmnrb008</t>
  </si>
  <si>
    <t>ffgeh06</t>
  </si>
  <si>
    <t>hpsgnxdm01</t>
  </si>
  <si>
    <t>hab301817</t>
  </si>
  <si>
    <t>iel00031</t>
  </si>
  <si>
    <t>iel51144</t>
  </si>
  <si>
    <t>jrg10495</t>
  </si>
  <si>
    <t>mgss306</t>
  </si>
  <si>
    <t>qng10241</t>
  </si>
  <si>
    <t>qng20111</t>
  </si>
  <si>
    <t>upr10077</t>
  </si>
  <si>
    <t>usohb004-359</t>
  </si>
  <si>
    <t>wzk73282</t>
  </si>
  <si>
    <t>plb55105</t>
  </si>
  <si>
    <t>ffguswe56</t>
  </si>
  <si>
    <t>ffguswf47</t>
  </si>
  <si>
    <t>ffguswf49</t>
  </si>
  <si>
    <t>upr86432</t>
  </si>
  <si>
    <t>pcginf420</t>
  </si>
  <si>
    <t>gf950642</t>
  </si>
  <si>
    <t>icg-mr013</t>
  </si>
  <si>
    <t>wga-tem-01</t>
  </si>
  <si>
    <t>fow-aar729</t>
  </si>
  <si>
    <t>fow-aarbx03</t>
  </si>
  <si>
    <t>fow-fix01</t>
  </si>
  <si>
    <t>fow-sbx26</t>
  </si>
  <si>
    <t>fow-us590</t>
  </si>
  <si>
    <t>stfacc03002</t>
  </si>
  <si>
    <t>stfbacc01018</t>
  </si>
  <si>
    <t>stfbuni01007</t>
  </si>
  <si>
    <t>stfgb03-030</t>
  </si>
  <si>
    <t>k35bmg001</t>
  </si>
  <si>
    <t>pip34102</t>
  </si>
  <si>
    <t>pip71057</t>
  </si>
  <si>
    <t>cmnwok01007</t>
  </si>
  <si>
    <t>cmnwok01008</t>
  </si>
  <si>
    <t>cmnwok02007</t>
  </si>
  <si>
    <t>asmsp614</t>
  </si>
  <si>
    <t>asmwr01</t>
  </si>
  <si>
    <t>bog05700</t>
  </si>
  <si>
    <t>cmngtw001</t>
  </si>
  <si>
    <t>cmnrb004</t>
  </si>
  <si>
    <t>ffgdj17</t>
  </si>
  <si>
    <t>ffgumen07</t>
  </si>
  <si>
    <t>ffgumen19</t>
  </si>
  <si>
    <t>fxm-rich</t>
  </si>
  <si>
    <t>fdd101046n</t>
  </si>
  <si>
    <t>hgnmed001</t>
  </si>
  <si>
    <t>iel51164</t>
  </si>
  <si>
    <t>mdg4306</t>
  </si>
  <si>
    <t>nkm4035</t>
  </si>
  <si>
    <t>nskn016</t>
  </si>
  <si>
    <t>spg62725</t>
  </si>
  <si>
    <t>sjg1345</t>
  </si>
  <si>
    <t>tac40107</t>
  </si>
  <si>
    <t>wzk73286</t>
  </si>
  <si>
    <t>pip407</t>
  </si>
  <si>
    <t>upr86428</t>
  </si>
  <si>
    <t>pcginf422</t>
  </si>
  <si>
    <t>pcginf423</t>
  </si>
  <si>
    <t>icg-bf019</t>
  </si>
  <si>
    <t>icg-us013</t>
  </si>
  <si>
    <t>icg-ust004</t>
  </si>
  <si>
    <t>hdf-32003</t>
  </si>
  <si>
    <t>bfmdt073</t>
  </si>
  <si>
    <t>spgdwrf25</t>
  </si>
  <si>
    <t>stfbacc01015</t>
  </si>
  <si>
    <t>k35acc0017</t>
  </si>
  <si>
    <t>k35dc037</t>
  </si>
  <si>
    <t>k35dcun010</t>
  </si>
  <si>
    <t>wyr20221</t>
  </si>
  <si>
    <t>wyr20616</t>
  </si>
  <si>
    <t>spgfasc20</t>
  </si>
  <si>
    <t>fow-tdbx04</t>
  </si>
  <si>
    <t>pip1046</t>
  </si>
  <si>
    <t>pip1059</t>
  </si>
  <si>
    <t>pip31103</t>
  </si>
  <si>
    <t>pip33062</t>
  </si>
  <si>
    <t>pip71068</t>
  </si>
  <si>
    <t>pip71083</t>
  </si>
  <si>
    <t>pip73047</t>
  </si>
  <si>
    <t>pip73085</t>
  </si>
  <si>
    <t>pip74003</t>
  </si>
  <si>
    <t>cmnwok01002</t>
  </si>
  <si>
    <t>cmnwok01006</t>
  </si>
  <si>
    <t>bmg003</t>
  </si>
  <si>
    <t>bog01600</t>
  </si>
  <si>
    <t>brn251</t>
  </si>
  <si>
    <t>conns02</t>
  </si>
  <si>
    <t>dow7208</t>
  </si>
  <si>
    <t>dwges4sas</t>
  </si>
  <si>
    <t>dgdggr01</t>
  </si>
  <si>
    <t>ffguhbo12</t>
  </si>
  <si>
    <t>ffgumen13</t>
  </si>
  <si>
    <t>ffgumen48</t>
  </si>
  <si>
    <t>ffgva88</t>
  </si>
  <si>
    <t>hab301773</t>
  </si>
  <si>
    <t>iel51096</t>
  </si>
  <si>
    <t>kna5455</t>
  </si>
  <si>
    <t>mgss307</t>
  </si>
  <si>
    <t>mib1023</t>
  </si>
  <si>
    <t>mib4866</t>
  </si>
  <si>
    <t>njd440101</t>
  </si>
  <si>
    <t>wzk72239</t>
  </si>
  <si>
    <t>ffguswf19</t>
  </si>
  <si>
    <t>ffguswf48</t>
  </si>
  <si>
    <t>ffguswf50</t>
  </si>
  <si>
    <t>fsc-m540-60</t>
  </si>
  <si>
    <t>upr86214</t>
  </si>
  <si>
    <t>pcgfk104</t>
  </si>
  <si>
    <t>pcgfk108</t>
  </si>
  <si>
    <t>mom1242</t>
  </si>
  <si>
    <t>pip91071</t>
  </si>
  <si>
    <t>pip91057</t>
  </si>
  <si>
    <t>icg-acc014</t>
  </si>
  <si>
    <t>icg-us017</t>
  </si>
  <si>
    <t>wzk71687</t>
  </si>
  <si>
    <t>dzc23007</t>
  </si>
  <si>
    <t>dzc25029</t>
  </si>
  <si>
    <t>spgpfdf05</t>
  </si>
  <si>
    <t>fow-br331</t>
  </si>
  <si>
    <t>fow-ge755</t>
  </si>
  <si>
    <t>stfbacc01001</t>
  </si>
  <si>
    <t>wyr20624</t>
  </si>
  <si>
    <t>wyr6018</t>
  </si>
  <si>
    <t>mma508</t>
  </si>
  <si>
    <t>bfm-tfbx05</t>
  </si>
  <si>
    <t>fow-tabx01</t>
  </si>
  <si>
    <t>fow-tdu704</t>
  </si>
  <si>
    <t>pip31091</t>
  </si>
  <si>
    <t>pip32039</t>
  </si>
  <si>
    <t>pip32079</t>
  </si>
  <si>
    <t>pip32081</t>
  </si>
  <si>
    <t>pip33034</t>
  </si>
  <si>
    <t>pip33115</t>
  </si>
  <si>
    <t>pip37013</t>
  </si>
  <si>
    <t>pip73002</t>
  </si>
  <si>
    <t>pip73006</t>
  </si>
  <si>
    <t>pip73083</t>
  </si>
  <si>
    <t>pip74061</t>
  </si>
  <si>
    <t>pip75029</t>
  </si>
  <si>
    <t>pip75033</t>
  </si>
  <si>
    <t>alb246</t>
  </si>
  <si>
    <t>asmcon06</t>
  </si>
  <si>
    <t>asmdix09</t>
  </si>
  <si>
    <t>cmnrb016</t>
  </si>
  <si>
    <t>dow7302</t>
  </si>
  <si>
    <t>ffgumen23</t>
  </si>
  <si>
    <t>fpg4203</t>
  </si>
  <si>
    <t>gsul1006</t>
  </si>
  <si>
    <t>idw01080</t>
  </si>
  <si>
    <t>idw01275</t>
  </si>
  <si>
    <t>iel51136</t>
  </si>
  <si>
    <t>odam-5</t>
  </si>
  <si>
    <t>pip62007</t>
  </si>
  <si>
    <t>rog0040</t>
  </si>
  <si>
    <t>vrg002</t>
  </si>
  <si>
    <t>wzk72029</t>
  </si>
  <si>
    <t>wzk72222</t>
  </si>
  <si>
    <t>wzk72651</t>
  </si>
  <si>
    <t>pzo3046</t>
  </si>
  <si>
    <t>ffgswf30</t>
  </si>
  <si>
    <t>ffguswf16</t>
  </si>
  <si>
    <t>ulius25208e</t>
  </si>
  <si>
    <t>wyr30202</t>
  </si>
  <si>
    <t>swmbgs1151</t>
  </si>
  <si>
    <t>pcggt004</t>
  </si>
  <si>
    <t>pcgsf003</t>
  </si>
  <si>
    <t>gf950652</t>
  </si>
  <si>
    <t>wlg773412001</t>
  </si>
  <si>
    <t>fow-gbx52</t>
  </si>
  <si>
    <t>stfgb03-019</t>
  </si>
  <si>
    <t>stfgb03-036</t>
  </si>
  <si>
    <t>stfmat01002</t>
  </si>
  <si>
    <t>k35dc175</t>
  </si>
  <si>
    <t>k35dcun028</t>
  </si>
  <si>
    <t>mma501</t>
  </si>
  <si>
    <t>bfm-tfbx02</t>
  </si>
  <si>
    <t>bfm-tfbx07</t>
  </si>
  <si>
    <t>pip34099</t>
  </si>
  <si>
    <t>pip34131</t>
  </si>
  <si>
    <t>pip35069</t>
  </si>
  <si>
    <t>pip37008</t>
  </si>
  <si>
    <t>pip41086</t>
  </si>
  <si>
    <t>pip71034</t>
  </si>
  <si>
    <t>pip74056</t>
  </si>
  <si>
    <t>pip74070</t>
  </si>
  <si>
    <t>pip75028</t>
  </si>
  <si>
    <t>pip91062</t>
  </si>
  <si>
    <t>cmnwok04001</t>
  </si>
  <si>
    <t>cmnwok05004</t>
  </si>
  <si>
    <t>asmchr002</t>
  </si>
  <si>
    <t>asmsp411</t>
  </si>
  <si>
    <t>dmgsto002</t>
  </si>
  <si>
    <t>ffgsl16</t>
  </si>
  <si>
    <t>ffgumen09</t>
  </si>
  <si>
    <t>ffgumen12</t>
  </si>
  <si>
    <t>ffgumen20</t>
  </si>
  <si>
    <t>ffgumen22</t>
  </si>
  <si>
    <t>ffgumen49</t>
  </si>
  <si>
    <t>fpg4202</t>
  </si>
  <si>
    <t>fpg4204</t>
  </si>
  <si>
    <t>hab301419</t>
  </si>
  <si>
    <t>png011</t>
  </si>
  <si>
    <t>pld1700</t>
  </si>
  <si>
    <t>rnswok001</t>
  </si>
  <si>
    <t>wzk71875</t>
  </si>
  <si>
    <t>wzk72519</t>
  </si>
  <si>
    <t>zmg41290</t>
  </si>
  <si>
    <t>pip50013-case</t>
  </si>
  <si>
    <t>ffguswa08</t>
  </si>
  <si>
    <t>ffguswa16</t>
  </si>
  <si>
    <t>ffguswa48</t>
  </si>
  <si>
    <t>ffguswa51</t>
  </si>
  <si>
    <t>atdsh507</t>
  </si>
  <si>
    <t>ugd010638</t>
  </si>
  <si>
    <t>upr84254</t>
  </si>
  <si>
    <t>tt116</t>
  </si>
  <si>
    <t>gf950632</t>
  </si>
  <si>
    <t>pip91131</t>
  </si>
  <si>
    <t>pip91139</t>
  </si>
  <si>
    <t>icg-mr009</t>
  </si>
  <si>
    <t>wzk71962</t>
  </si>
  <si>
    <t>fow-bbx25</t>
  </si>
  <si>
    <t>fow-br530</t>
  </si>
  <si>
    <t>fow-ge890</t>
  </si>
  <si>
    <t>fow-us040</t>
  </si>
  <si>
    <t>fow-vus161</t>
  </si>
  <si>
    <t>stfgb03027</t>
  </si>
  <si>
    <t>stfgb03-031</t>
  </si>
  <si>
    <t>k35acc0016</t>
  </si>
  <si>
    <t>k35dc104</t>
  </si>
  <si>
    <t>k35dc118</t>
  </si>
  <si>
    <t>k35dcun005</t>
  </si>
  <si>
    <t>ffgswx02</t>
  </si>
  <si>
    <t>ffgswx11</t>
  </si>
  <si>
    <t>bfm-tfbx01</t>
  </si>
  <si>
    <t>bfm-tfbx03</t>
  </si>
  <si>
    <t>bfm-tfbx04</t>
  </si>
  <si>
    <t>bfm-tfbx06</t>
  </si>
  <si>
    <t>bfm-tsu706</t>
  </si>
  <si>
    <t>fow-tdbx03</t>
  </si>
  <si>
    <t>pip1048</t>
  </si>
  <si>
    <t>pip31016</t>
  </si>
  <si>
    <t>pip32034</t>
  </si>
  <si>
    <t>pip41071</t>
  </si>
  <si>
    <t>asmdix10</t>
  </si>
  <si>
    <t>cmnkb001</t>
  </si>
  <si>
    <t>fdd101820</t>
  </si>
  <si>
    <t>ffgdj31</t>
  </si>
  <si>
    <t>ffggot42e</t>
  </si>
  <si>
    <t>ffgswi24</t>
  </si>
  <si>
    <t>ffgumen11</t>
  </si>
  <si>
    <t>ffgumen15</t>
  </si>
  <si>
    <t>ffgumen17</t>
  </si>
  <si>
    <t>ffgumen26</t>
  </si>
  <si>
    <t>gxg0113</t>
  </si>
  <si>
    <t>grm-ets</t>
  </si>
  <si>
    <t>mdg4238</t>
  </si>
  <si>
    <t>ppg2005</t>
  </si>
  <si>
    <t>pld59772</t>
  </si>
  <si>
    <t>pldash01</t>
  </si>
  <si>
    <t>pip60007</t>
  </si>
  <si>
    <t>wzk72155</t>
  </si>
  <si>
    <t>wzk72504</t>
  </si>
  <si>
    <t>ffgswa41</t>
  </si>
  <si>
    <t>ffguswa50</t>
  </si>
  <si>
    <t>at-33508</t>
  </si>
  <si>
    <t>fsc-m600-60</t>
  </si>
  <si>
    <t>upr86748</t>
  </si>
  <si>
    <t>pcggt005</t>
  </si>
  <si>
    <t>pip91056</t>
  </si>
  <si>
    <t>pip91118</t>
  </si>
  <si>
    <t>pip91136</t>
  </si>
  <si>
    <t>stfbacc01024</t>
  </si>
  <si>
    <t>pip91125</t>
  </si>
  <si>
    <t>icg-bf007</t>
  </si>
  <si>
    <t>icg-bf011</t>
  </si>
  <si>
    <t>icg-us034</t>
  </si>
  <si>
    <t>icg-ust009</t>
  </si>
  <si>
    <t>wlg772013001</t>
  </si>
  <si>
    <t>wlg772016002</t>
  </si>
  <si>
    <t>bfmp-dks506</t>
  </si>
  <si>
    <t>fow-bbx44</t>
  </si>
  <si>
    <t>stfbacc01013</t>
  </si>
  <si>
    <t>k35acc0027</t>
  </si>
  <si>
    <t>k35acc0029</t>
  </si>
  <si>
    <t>k35dc160</t>
  </si>
  <si>
    <t>bfm-tfbx09</t>
  </si>
  <si>
    <t>pip1022</t>
  </si>
  <si>
    <t>pip32052</t>
  </si>
  <si>
    <t>pip33059</t>
  </si>
  <si>
    <t>pip71035</t>
  </si>
  <si>
    <t>pip71071</t>
  </si>
  <si>
    <t>pip71082</t>
  </si>
  <si>
    <t>pip74059</t>
  </si>
  <si>
    <t>pipnq57</t>
  </si>
  <si>
    <t>cmnwok04004</t>
  </si>
  <si>
    <t>cmnwok04005</t>
  </si>
  <si>
    <t>asm4798</t>
  </si>
  <si>
    <t>asm4954</t>
  </si>
  <si>
    <t>asm5338</t>
  </si>
  <si>
    <t>asmbloinn01</t>
  </si>
  <si>
    <t>asmcon-us01</t>
  </si>
  <si>
    <t>asm-dix02us</t>
  </si>
  <si>
    <t>asmwid01</t>
  </si>
  <si>
    <t>ag1360</t>
  </si>
  <si>
    <t>awf0001</t>
  </si>
  <si>
    <t>mfg3077</t>
  </si>
  <si>
    <t>cag228</t>
  </si>
  <si>
    <t>cze02117</t>
  </si>
  <si>
    <t>ffgkn26</t>
  </si>
  <si>
    <t>ffgswi10</t>
  </si>
  <si>
    <t>ffgumen21</t>
  </si>
  <si>
    <t>ffgumen24</t>
  </si>
  <si>
    <t>ffgumen50</t>
  </si>
  <si>
    <t>iel00045</t>
  </si>
  <si>
    <t>pic201313</t>
  </si>
  <si>
    <t>sagbvy01</t>
  </si>
  <si>
    <t>uso7683</t>
  </si>
  <si>
    <t>usomn113446</t>
  </si>
  <si>
    <t>zmg78105</t>
  </si>
  <si>
    <t>ffggns01</t>
  </si>
  <si>
    <t>muh050492</t>
  </si>
  <si>
    <t>pip419</t>
  </si>
  <si>
    <t>ffgswa36</t>
  </si>
  <si>
    <t>ffgswf01</t>
  </si>
  <si>
    <t>ffguswa49</t>
  </si>
  <si>
    <t>ulius25514e</t>
  </si>
  <si>
    <t>ulius25525e</t>
  </si>
  <si>
    <t>pzouliuna10010</t>
  </si>
  <si>
    <t>atdsh505</t>
  </si>
  <si>
    <t>hcdtm16</t>
  </si>
  <si>
    <t>pcgsf006</t>
  </si>
  <si>
    <t>pip91055</t>
  </si>
  <si>
    <t>pip91117</t>
  </si>
  <si>
    <t>pip91128</t>
  </si>
  <si>
    <t>pip91137</t>
  </si>
  <si>
    <t>pip91138</t>
  </si>
  <si>
    <t>icg-ud005</t>
  </si>
  <si>
    <t>icg-us016</t>
  </si>
  <si>
    <t>icg-us027</t>
  </si>
  <si>
    <t>wlg772016001</t>
  </si>
  <si>
    <t>spgdlex03</t>
  </si>
  <si>
    <t>spgpfsc05</t>
  </si>
  <si>
    <t>wyr20127</t>
  </si>
  <si>
    <t>ffgswm21</t>
  </si>
  <si>
    <t>pip72009</t>
  </si>
  <si>
    <t>pip72015</t>
  </si>
  <si>
    <t>pip74020</t>
  </si>
  <si>
    <t>pip74042</t>
  </si>
  <si>
    <t>pip75052</t>
  </si>
  <si>
    <t>pip99122</t>
  </si>
  <si>
    <t>asmcolt03</t>
  </si>
  <si>
    <t>asmcon22</t>
  </si>
  <si>
    <t>asmdit02-new</t>
  </si>
  <si>
    <t>asmmyst01</t>
  </si>
  <si>
    <t>asmseven03</t>
  </si>
  <si>
    <t>asmshaf01</t>
  </si>
  <si>
    <t>mfg3072</t>
  </si>
  <si>
    <t>dow720123</t>
  </si>
  <si>
    <t>fdd102114</t>
  </si>
  <si>
    <t>ffgdj04</t>
  </si>
  <si>
    <t>ffgeh03</t>
  </si>
  <si>
    <t>ffggot45e</t>
  </si>
  <si>
    <t>ffgswi46</t>
  </si>
  <si>
    <t>ffgumen44</t>
  </si>
  <si>
    <t>ffgva100</t>
  </si>
  <si>
    <t>gsuf6100</t>
  </si>
  <si>
    <t>gtg5889</t>
  </si>
  <si>
    <t>irg11</t>
  </si>
  <si>
    <t>ple46100</t>
  </si>
  <si>
    <t>rnr451</t>
  </si>
  <si>
    <t>sjg1536</t>
  </si>
  <si>
    <t>sg-frog</t>
  </si>
  <si>
    <t>tac41118</t>
  </si>
  <si>
    <t>tac52658</t>
  </si>
  <si>
    <t>wzk71938</t>
  </si>
  <si>
    <t>wzk72260</t>
  </si>
  <si>
    <t>wzk73285</t>
  </si>
  <si>
    <t>zmg71101</t>
  </si>
  <si>
    <t>zmg78620</t>
  </si>
  <si>
    <t>ffgswe02</t>
  </si>
  <si>
    <t>ffgswe11</t>
  </si>
  <si>
    <t>ffgswf03</t>
  </si>
  <si>
    <t>fsc-m206</t>
  </si>
  <si>
    <t>gf9bb952</t>
  </si>
  <si>
    <t>upr86592</t>
  </si>
  <si>
    <t>icg-bf003</t>
  </si>
  <si>
    <t>icg-bf013</t>
  </si>
  <si>
    <t>icg-bf014</t>
  </si>
  <si>
    <t>icg-mr017</t>
  </si>
  <si>
    <t>icg-ud004</t>
  </si>
  <si>
    <t>wlg772012002</t>
  </si>
  <si>
    <t>wlg773411001</t>
  </si>
  <si>
    <t>wlg773414001</t>
  </si>
  <si>
    <t>dzc21028</t>
  </si>
  <si>
    <t>dzc22008</t>
  </si>
  <si>
    <t>spgdwrf27</t>
  </si>
  <si>
    <t>fow-ais729</t>
  </si>
  <si>
    <t>stfgb03-033</t>
  </si>
  <si>
    <t>k35dc141</t>
  </si>
  <si>
    <t>wyr20526</t>
  </si>
  <si>
    <t>wyr21068</t>
  </si>
  <si>
    <t>spm141005</t>
  </si>
  <si>
    <t>ffgrwm26</t>
  </si>
  <si>
    <t>ffgrwm30</t>
  </si>
  <si>
    <t>ffgswx28</t>
  </si>
  <si>
    <t>fow-tau702</t>
  </si>
  <si>
    <t>pip32069</t>
  </si>
  <si>
    <t>pip34076</t>
  </si>
  <si>
    <t>pip73071</t>
  </si>
  <si>
    <t>pipnq49</t>
  </si>
  <si>
    <t>aeg5843</t>
  </si>
  <si>
    <t>asmdit04</t>
  </si>
  <si>
    <t>asmmyst02</t>
  </si>
  <si>
    <t>mfg3004</t>
  </si>
  <si>
    <t>mfg3076</t>
  </si>
  <si>
    <t>dow7909</t>
  </si>
  <si>
    <t>dg10m01</t>
  </si>
  <si>
    <t>ffgumen04</t>
  </si>
  <si>
    <t>ffgumen31</t>
  </si>
  <si>
    <t>ffgumen41</t>
  </si>
  <si>
    <t>iel58049</t>
  </si>
  <si>
    <t>njs301</t>
  </si>
  <si>
    <t>phga023</t>
  </si>
  <si>
    <t>qng20161</t>
  </si>
  <si>
    <t>rnr948</t>
  </si>
  <si>
    <t>rvn60001511</t>
  </si>
  <si>
    <t>wzk72425</t>
  </si>
  <si>
    <t>zmg71102</t>
  </si>
  <si>
    <t>zmg71242</t>
  </si>
  <si>
    <t>zmg71580</t>
  </si>
  <si>
    <t>zmgkb03</t>
  </si>
  <si>
    <t>zmgzh002</t>
  </si>
  <si>
    <t>zmgzm7814</t>
  </si>
  <si>
    <t>etp3994-b</t>
  </si>
  <si>
    <t>wzk72271</t>
  </si>
  <si>
    <t>muh050377</t>
  </si>
  <si>
    <t>ffgswa25</t>
  </si>
  <si>
    <t>ffgswa30</t>
  </si>
  <si>
    <t>ffgswe01</t>
  </si>
  <si>
    <t>ffgswe08</t>
  </si>
  <si>
    <t>ffguswa14</t>
  </si>
  <si>
    <t>ffguswf12</t>
  </si>
  <si>
    <t>ffguswf18</t>
  </si>
  <si>
    <t>at-33511</t>
  </si>
  <si>
    <t>atdsh503</t>
  </si>
  <si>
    <t>bfm-bb513</t>
  </si>
  <si>
    <t>icg-bf015</t>
  </si>
  <si>
    <t>icg-mr016</t>
  </si>
  <si>
    <t>icg-mr022</t>
  </si>
  <si>
    <t>wlg773416001</t>
  </si>
  <si>
    <t>stfgb03-022</t>
  </si>
  <si>
    <t>stfgb03024</t>
  </si>
  <si>
    <t>k35dc100</t>
  </si>
  <si>
    <t>k35dc129</t>
  </si>
  <si>
    <t>k35dc151</t>
  </si>
  <si>
    <t>wyr20130</t>
  </si>
  <si>
    <t>wyr20139</t>
  </si>
  <si>
    <t>fow-tnaab1</t>
  </si>
  <si>
    <t>pip31051</t>
  </si>
  <si>
    <t>pip33116</t>
  </si>
  <si>
    <t>pip33118</t>
  </si>
  <si>
    <t>pip41113</t>
  </si>
  <si>
    <t>pip41123</t>
  </si>
  <si>
    <t>pip71072</t>
  </si>
  <si>
    <t>pip72003</t>
  </si>
  <si>
    <t>pip72035</t>
  </si>
  <si>
    <t>pip72067</t>
  </si>
  <si>
    <t>pip72070</t>
  </si>
  <si>
    <t>pip73082</t>
  </si>
  <si>
    <t>pip75027</t>
  </si>
  <si>
    <t>pip75057</t>
  </si>
  <si>
    <t>cmnwok00101</t>
  </si>
  <si>
    <t>asmakh001</t>
  </si>
  <si>
    <t>asmfdc3</t>
  </si>
  <si>
    <t>asmjs01usn</t>
  </si>
  <si>
    <t>asmtro02</t>
  </si>
  <si>
    <t>blr0006</t>
  </si>
  <si>
    <t>mfg3075</t>
  </si>
  <si>
    <t>dow7227</t>
  </si>
  <si>
    <t>dow7904</t>
  </si>
  <si>
    <t>ffgcn3015</t>
  </si>
  <si>
    <t>ffggot67</t>
  </si>
  <si>
    <t>ffgl5b01</t>
  </si>
  <si>
    <t>ffgmes04</t>
  </si>
  <si>
    <t>ffgswc37</t>
  </si>
  <si>
    <t>ffgswi05</t>
  </si>
  <si>
    <t>ffgswi50</t>
  </si>
  <si>
    <t>ffgva65</t>
  </si>
  <si>
    <t>ffgva86</t>
  </si>
  <si>
    <t>ffgva99</t>
  </si>
  <si>
    <t>gfx96739</t>
  </si>
  <si>
    <t>qsf177631</t>
  </si>
  <si>
    <t>rnr350</t>
  </si>
  <si>
    <t>sjg5619</t>
  </si>
  <si>
    <t>wzk71931</t>
  </si>
  <si>
    <t>zmgzm007</t>
  </si>
  <si>
    <t>woca85860</t>
  </si>
  <si>
    <t>pzo9096</t>
  </si>
  <si>
    <t>ffgswa31</t>
  </si>
  <si>
    <t>ffguswa15</t>
  </si>
  <si>
    <t>fsc-m470-62</t>
  </si>
  <si>
    <t>pip91126</t>
  </si>
  <si>
    <t>icg-acc012</t>
  </si>
  <si>
    <t>icg-mr027</t>
  </si>
  <si>
    <t>icg-mrte003</t>
  </si>
  <si>
    <t>icg-tr012</t>
  </si>
  <si>
    <t>icg-us002</t>
  </si>
  <si>
    <t>icg-us006</t>
  </si>
  <si>
    <t>icg-us012</t>
  </si>
  <si>
    <t>icg-us019</t>
  </si>
  <si>
    <t>icg-us022</t>
  </si>
  <si>
    <t>icg-us026</t>
  </si>
  <si>
    <t>icg-us035</t>
  </si>
  <si>
    <t>icg-ust002</t>
  </si>
  <si>
    <t>icg-ust003</t>
  </si>
  <si>
    <t>wlg772011002</t>
  </si>
  <si>
    <t>stfbacc02003</t>
  </si>
  <si>
    <t>k35dc094</t>
  </si>
  <si>
    <t>k35dc152</t>
  </si>
  <si>
    <t>wyr20342</t>
  </si>
  <si>
    <t>wyr20540</t>
  </si>
  <si>
    <t>rpr77582</t>
  </si>
  <si>
    <t>spm143005</t>
  </si>
  <si>
    <t>pip32089</t>
  </si>
  <si>
    <t>pip33092</t>
  </si>
  <si>
    <t>pip41109</t>
  </si>
  <si>
    <t>pip72071</t>
  </si>
  <si>
    <t>pip74067</t>
  </si>
  <si>
    <t>pip74068</t>
  </si>
  <si>
    <t>pip91050</t>
  </si>
  <si>
    <t>pipnq58</t>
  </si>
  <si>
    <t>2tm9159</t>
  </si>
  <si>
    <t>aeg5890</t>
  </si>
  <si>
    <t>asm-dix03us</t>
  </si>
  <si>
    <t>asmlucv01</t>
  </si>
  <si>
    <t>asmsf01en</t>
  </si>
  <si>
    <t>asmsp616</t>
  </si>
  <si>
    <t>mfg3025</t>
  </si>
  <si>
    <t>cry01556</t>
  </si>
  <si>
    <t>foi0067</t>
  </si>
  <si>
    <t>dow7303</t>
  </si>
  <si>
    <t>ffgci03</t>
  </si>
  <si>
    <t>ffggt30</t>
  </si>
  <si>
    <t>ffgl5s08</t>
  </si>
  <si>
    <t>ffgltr16</t>
  </si>
  <si>
    <t>ffgswc30</t>
  </si>
  <si>
    <t>ffgusws34</t>
  </si>
  <si>
    <t>gbg0034</t>
  </si>
  <si>
    <t>idw85455</t>
  </si>
  <si>
    <t>jpgka023</t>
  </si>
  <si>
    <t>jastgpg01</t>
  </si>
  <si>
    <t>mfg3509</t>
  </si>
  <si>
    <t>mfg4120</t>
  </si>
  <si>
    <t>rds1010</t>
  </si>
  <si>
    <t>sjg4504</t>
  </si>
  <si>
    <t>wzk72147</t>
  </si>
  <si>
    <t>zmg71395</t>
  </si>
  <si>
    <t>zmg71490</t>
  </si>
  <si>
    <t>kobzob5e</t>
  </si>
  <si>
    <t>osplza001</t>
  </si>
  <si>
    <t>muh051234</t>
  </si>
  <si>
    <t>ffgswe07</t>
  </si>
  <si>
    <t>ffgswf41</t>
  </si>
  <si>
    <t>ffguswf08</t>
  </si>
  <si>
    <t>ffguswf11</t>
  </si>
  <si>
    <t>ulius25533e</t>
  </si>
  <si>
    <t>wyr30101</t>
  </si>
  <si>
    <t>pzouliuna10000</t>
  </si>
  <si>
    <t>ffgsws41</t>
  </si>
  <si>
    <t>at-21627</t>
  </si>
  <si>
    <t>pcgfk107</t>
  </si>
  <si>
    <t>pip91073</t>
  </si>
  <si>
    <t>pip91140</t>
  </si>
  <si>
    <t>icg-mr002</t>
  </si>
  <si>
    <t>icg-mr026</t>
  </si>
  <si>
    <t>icg-ud001</t>
  </si>
  <si>
    <t>icg-us036</t>
  </si>
  <si>
    <t>icg-us040</t>
  </si>
  <si>
    <t>icg-ust008</t>
  </si>
  <si>
    <t>ffgrwm22</t>
  </si>
  <si>
    <t>bfm-tfbx08</t>
  </si>
  <si>
    <t>pip31026</t>
  </si>
  <si>
    <t>pip32047</t>
  </si>
  <si>
    <t>pip33061</t>
  </si>
  <si>
    <t>pip41047</t>
  </si>
  <si>
    <t>pip41114</t>
  </si>
  <si>
    <t>pip72048</t>
  </si>
  <si>
    <t>pip73055</t>
  </si>
  <si>
    <t>pip74037</t>
  </si>
  <si>
    <t>pip74047</t>
  </si>
  <si>
    <t>cmnwok05002</t>
  </si>
  <si>
    <t>asmts07</t>
  </si>
  <si>
    <t>brn253</t>
  </si>
  <si>
    <t>mfg3073</t>
  </si>
  <si>
    <t>mfg3079</t>
  </si>
  <si>
    <t>mfg3080</t>
  </si>
  <si>
    <t>mfg73002</t>
  </si>
  <si>
    <t>crx4528</t>
  </si>
  <si>
    <t>dv1-011a</t>
  </si>
  <si>
    <t>fdd102101</t>
  </si>
  <si>
    <t>ffgdj03</t>
  </si>
  <si>
    <t>ffgdj40</t>
  </si>
  <si>
    <t>ffgumen28</t>
  </si>
  <si>
    <t>ffgumen43</t>
  </si>
  <si>
    <t>glkenzt01</t>
  </si>
  <si>
    <t>hab301603</t>
  </si>
  <si>
    <t>iel51204</t>
  </si>
  <si>
    <t>ibcdelpa1</t>
  </si>
  <si>
    <t>ibcmel1</t>
  </si>
  <si>
    <t>njd020401</t>
  </si>
  <si>
    <t>njd410901</t>
  </si>
  <si>
    <t>qui8578</t>
  </si>
  <si>
    <t>zmg71100</t>
  </si>
  <si>
    <t>zmgzm002</t>
  </si>
  <si>
    <t>ffgswa03</t>
  </si>
  <si>
    <t>ffguswa05</t>
  </si>
  <si>
    <t>ffguswe53</t>
  </si>
  <si>
    <t>at-33506</t>
  </si>
  <si>
    <t>ugd010774</t>
  </si>
  <si>
    <t>at-21516</t>
  </si>
  <si>
    <t>at-21626</t>
  </si>
  <si>
    <t>upr86825</t>
  </si>
  <si>
    <t>pip91089</t>
  </si>
  <si>
    <t>gf950612</t>
  </si>
  <si>
    <t>pip91061</t>
  </si>
  <si>
    <t>icg-acc015</t>
  </si>
  <si>
    <t>icg-bf002</t>
  </si>
  <si>
    <t>icg-bf020</t>
  </si>
  <si>
    <t>icg-mr014</t>
  </si>
  <si>
    <t>icg-us010</t>
  </si>
  <si>
    <t>icg-us014</t>
  </si>
  <si>
    <t>icg-us028</t>
  </si>
  <si>
    <t>icg-us030</t>
  </si>
  <si>
    <t>icg-us037</t>
  </si>
  <si>
    <t>icg-us045</t>
  </si>
  <si>
    <t>icg-ust001</t>
  </si>
  <si>
    <t>icg-ust006</t>
  </si>
  <si>
    <t>mgdbm01-1</t>
  </si>
  <si>
    <t>k35acc0021</t>
  </si>
  <si>
    <t>k35dc003</t>
  </si>
  <si>
    <t>wyr20630</t>
  </si>
  <si>
    <t>spm148003</t>
  </si>
  <si>
    <t>ffgrwm20</t>
  </si>
  <si>
    <t>ffgswx27</t>
  </si>
  <si>
    <t>ffgswx62</t>
  </si>
  <si>
    <t>bfm-tfrab1</t>
  </si>
  <si>
    <t>pip1025</t>
  </si>
  <si>
    <t>pip1029</t>
  </si>
  <si>
    <t>pip41053</t>
  </si>
  <si>
    <t>cmnwok02002</t>
  </si>
  <si>
    <t>asmfd01</t>
  </si>
  <si>
    <t>asmfdc5</t>
  </si>
  <si>
    <t>asmmas-usa01</t>
  </si>
  <si>
    <t>mfg3120</t>
  </si>
  <si>
    <t>cry01481</t>
  </si>
  <si>
    <t>fdd101823</t>
  </si>
  <si>
    <t>ffgdj05</t>
  </si>
  <si>
    <t>ffggot57</t>
  </si>
  <si>
    <t>ffghbo10</t>
  </si>
  <si>
    <t>ffgrb03</t>
  </si>
  <si>
    <t>ffgswc35</t>
  </si>
  <si>
    <t>ffgswi15</t>
  </si>
  <si>
    <t>ffgumen29</t>
  </si>
  <si>
    <t>fdd101154</t>
  </si>
  <si>
    <t>hab302355</t>
  </si>
  <si>
    <t>iel58010</t>
  </si>
  <si>
    <t>pld1206</t>
  </si>
  <si>
    <t>njd410305</t>
  </si>
  <si>
    <t>pic101023</t>
  </si>
  <si>
    <t>sjg5608</t>
  </si>
  <si>
    <t>wzk72692-promo</t>
  </si>
  <si>
    <t>wzk73128</t>
  </si>
  <si>
    <t>zmg7820</t>
  </si>
  <si>
    <t>ffguswa17</t>
  </si>
  <si>
    <t>ffguswf14</t>
  </si>
  <si>
    <t>ugd010744</t>
  </si>
  <si>
    <t>fsc-m600-62</t>
  </si>
  <si>
    <t>hh-eam01</t>
  </si>
  <si>
    <t>hh-tyr03</t>
  </si>
  <si>
    <t>pcgfk109</t>
  </si>
  <si>
    <t>pip91132</t>
  </si>
  <si>
    <t>stfbacc01026</t>
  </si>
  <si>
    <t>icg-acc005</t>
  </si>
  <si>
    <t>icg-bf008</t>
  </si>
  <si>
    <t>icg-mr018</t>
  </si>
  <si>
    <t>icg-mr024</t>
  </si>
  <si>
    <t>icg-ud002</t>
  </si>
  <si>
    <t>icg-us004</t>
  </si>
  <si>
    <t>fgd0044</t>
  </si>
  <si>
    <t>wlg772014001</t>
  </si>
  <si>
    <t>dzc22017</t>
  </si>
  <si>
    <t>fow-ge556</t>
  </si>
  <si>
    <t>k35acc0052</t>
  </si>
  <si>
    <t>k35dcun002</t>
  </si>
  <si>
    <t>ffgrwm28</t>
  </si>
  <si>
    <t>pip35004</t>
  </si>
  <si>
    <t>pip41052</t>
  </si>
  <si>
    <t>pip71002</t>
  </si>
  <si>
    <t>pip75055</t>
  </si>
  <si>
    <t>asmaby01us</t>
  </si>
  <si>
    <t>asmbrn03</t>
  </si>
  <si>
    <t>asmcyc01</t>
  </si>
  <si>
    <t>asmgho-mu04</t>
  </si>
  <si>
    <t>asmlum02</t>
  </si>
  <si>
    <t>asmshak01</t>
  </si>
  <si>
    <t>awk001</t>
  </si>
  <si>
    <t>cn3142</t>
  </si>
  <si>
    <t>mfg3078</t>
  </si>
  <si>
    <t>dow7226</t>
  </si>
  <si>
    <t>dow8502</t>
  </si>
  <si>
    <t>ffgmes02</t>
  </si>
  <si>
    <t>ffgswi26</t>
  </si>
  <si>
    <t>fdd101150</t>
  </si>
  <si>
    <t>ibcdel1</t>
  </si>
  <si>
    <t>zmg71280</t>
  </si>
  <si>
    <t>njd020100</t>
  </si>
  <si>
    <t>png002</t>
  </si>
  <si>
    <t>hpsplw001</t>
  </si>
  <si>
    <t>pip60004</t>
  </si>
  <si>
    <t>qng10191</t>
  </si>
  <si>
    <t>qng30032</t>
  </si>
  <si>
    <t>wzk71932</t>
  </si>
  <si>
    <t>wzk72509-promo</t>
  </si>
  <si>
    <t>zmg7062</t>
  </si>
  <si>
    <t>zmg71150</t>
  </si>
  <si>
    <t>zmg78103</t>
  </si>
  <si>
    <t>zmg78600</t>
  </si>
  <si>
    <t>zmgzm005</t>
  </si>
  <si>
    <t>zmgzm009</t>
  </si>
  <si>
    <t>ffgswa01</t>
  </si>
  <si>
    <t>ffghbo07</t>
  </si>
  <si>
    <t>ugd010772</t>
  </si>
  <si>
    <t>fsc-m300-60</t>
  </si>
  <si>
    <t>at-21526</t>
  </si>
  <si>
    <t>icg-bf009</t>
  </si>
  <si>
    <t>wzk71689</t>
  </si>
  <si>
    <t>wlg772013002</t>
  </si>
  <si>
    <t>wlg772014002</t>
  </si>
  <si>
    <t>sgspfah01</t>
  </si>
  <si>
    <t>stfgbfal-001</t>
  </si>
  <si>
    <t>k35acc0033</t>
  </si>
  <si>
    <t>wyr20732</t>
  </si>
  <si>
    <t>spm142005</t>
  </si>
  <si>
    <t>spm143004</t>
  </si>
  <si>
    <t>ffgrwm23</t>
  </si>
  <si>
    <t>ffgswx13</t>
  </si>
  <si>
    <t>pip1021-sc</t>
  </si>
  <si>
    <t>pip31087</t>
  </si>
  <si>
    <t>pip36004</t>
  </si>
  <si>
    <t>pip41045</t>
  </si>
  <si>
    <t>pip42009</t>
  </si>
  <si>
    <t>pip71084</t>
  </si>
  <si>
    <t>pip72047</t>
  </si>
  <si>
    <t>pip72054</t>
  </si>
  <si>
    <t>pip73078</t>
  </si>
  <si>
    <t>pip75035</t>
  </si>
  <si>
    <t>pip75050</t>
  </si>
  <si>
    <t>cmnwok03006</t>
  </si>
  <si>
    <t>cmnwok04006</t>
  </si>
  <si>
    <t>asmdrm01</t>
  </si>
  <si>
    <t>asmlibt01us</t>
  </si>
  <si>
    <t>bbsadest06</t>
  </si>
  <si>
    <t>mfg3074</t>
  </si>
  <si>
    <t>ffgdj30</t>
  </si>
  <si>
    <t>ffggt12</t>
  </si>
  <si>
    <t>ffggt29</t>
  </si>
  <si>
    <t>ffgmes05</t>
  </si>
  <si>
    <t>ffgswi32</t>
  </si>
  <si>
    <t>ffgumen33</t>
  </si>
  <si>
    <t>ffgumen40</t>
  </si>
  <si>
    <t>ffgxc01</t>
  </si>
  <si>
    <t>ffgzx02</t>
  </si>
  <si>
    <t>idw01028</t>
  </si>
  <si>
    <t>pha8207</t>
  </si>
  <si>
    <t>ph1800</t>
  </si>
  <si>
    <t>ple66202</t>
  </si>
  <si>
    <t>qng30022</t>
  </si>
  <si>
    <t>spm30001</t>
  </si>
  <si>
    <t>zmgzm7266</t>
  </si>
  <si>
    <t>ffgswf24</t>
  </si>
  <si>
    <t>ffgswf35</t>
  </si>
  <si>
    <t>ffguswe38</t>
  </si>
  <si>
    <t>ffguswe48</t>
  </si>
  <si>
    <t>ffguswf06</t>
  </si>
  <si>
    <t>ffguswf53</t>
  </si>
  <si>
    <t>pip91021</t>
  </si>
  <si>
    <t>ffgsws42</t>
  </si>
  <si>
    <t>pip91135</t>
  </si>
  <si>
    <t>wzk71279-new</t>
  </si>
  <si>
    <t>wzk72016</t>
  </si>
  <si>
    <t>cvb280449-0312</t>
  </si>
  <si>
    <t>wlg641010002</t>
  </si>
  <si>
    <t>ffgswx67</t>
  </si>
  <si>
    <t>pip32049</t>
  </si>
  <si>
    <t>pip33069</t>
  </si>
  <si>
    <t>pip33072</t>
  </si>
  <si>
    <t>pip34034</t>
  </si>
  <si>
    <t>pip34056</t>
  </si>
  <si>
    <t>pip72030</t>
  </si>
  <si>
    <t>pip72043</t>
  </si>
  <si>
    <t>pip73039</t>
  </si>
  <si>
    <t>pip73077</t>
  </si>
  <si>
    <t>pip74054</t>
  </si>
  <si>
    <t>pip74104</t>
  </si>
  <si>
    <t>ape2800</t>
  </si>
  <si>
    <t>asmdrm02</t>
  </si>
  <si>
    <t>asmsev02us</t>
  </si>
  <si>
    <t>asmsheh02</t>
  </si>
  <si>
    <t>bbsadest10</t>
  </si>
  <si>
    <t>bez1300</t>
  </si>
  <si>
    <t>cat27760</t>
  </si>
  <si>
    <t>dv1036o</t>
  </si>
  <si>
    <t>dow790019</t>
  </si>
  <si>
    <t>ffggot102</t>
  </si>
  <si>
    <t>ffgl5s10</t>
  </si>
  <si>
    <t>ffgumen37</t>
  </si>
  <si>
    <t>ffgumen38</t>
  </si>
  <si>
    <t>ffgumen39</t>
  </si>
  <si>
    <t>ffgzx01</t>
  </si>
  <si>
    <t>fdd101166</t>
  </si>
  <si>
    <t>fdd101239</t>
  </si>
  <si>
    <t>areenwrod01</t>
  </si>
  <si>
    <t>glkenrg01</t>
  </si>
  <si>
    <t>gat-essen-good</t>
  </si>
  <si>
    <t>gbg8814</t>
  </si>
  <si>
    <t>gug0056</t>
  </si>
  <si>
    <t>ost3784</t>
  </si>
  <si>
    <t>ffguswf54</t>
  </si>
  <si>
    <t>ffguswf55</t>
  </si>
  <si>
    <t>ulius25516e</t>
  </si>
  <si>
    <t>upr86741</t>
  </si>
  <si>
    <t>ffgsws43</t>
  </si>
  <si>
    <t>at-21506</t>
  </si>
  <si>
    <t>amyst5115</t>
  </si>
  <si>
    <t>pip91130</t>
  </si>
  <si>
    <t>icg-ud003</t>
  </si>
  <si>
    <t>icg-us007</t>
  </si>
  <si>
    <t>wzk71690</t>
  </si>
  <si>
    <t>wlg772011001</t>
  </si>
  <si>
    <t>k35dc150</t>
  </si>
  <si>
    <t>wyr20643</t>
  </si>
  <si>
    <t>ffgffs64</t>
  </si>
  <si>
    <t>ffgswm12</t>
  </si>
  <si>
    <t>ffgswx24</t>
  </si>
  <si>
    <t>pip35024</t>
  </si>
  <si>
    <t>pip36031</t>
  </si>
  <si>
    <t>pip41065</t>
  </si>
  <si>
    <t>pip41082</t>
  </si>
  <si>
    <t>pip71033</t>
  </si>
  <si>
    <t>pip71053</t>
  </si>
  <si>
    <t>pip71061</t>
  </si>
  <si>
    <t>pip72037</t>
  </si>
  <si>
    <t>pip72094</t>
  </si>
  <si>
    <t>pip73019</t>
  </si>
  <si>
    <t>pip74034</t>
  </si>
  <si>
    <t>pip74045</t>
  </si>
  <si>
    <t>pip74095</t>
  </si>
  <si>
    <t>pipnq45</t>
  </si>
  <si>
    <t>cmnwok04002</t>
  </si>
  <si>
    <t>asm1983</t>
  </si>
  <si>
    <t>asm3562</t>
  </si>
  <si>
    <t>asmbes02</t>
  </si>
  <si>
    <t>asmmyst03</t>
  </si>
  <si>
    <t>asmsec01</t>
  </si>
  <si>
    <t>bbsadest11</t>
  </si>
  <si>
    <t>bwr0611</t>
  </si>
  <si>
    <t>cmnaq025</t>
  </si>
  <si>
    <t>dow7215</t>
  </si>
  <si>
    <t>ffgciv01</t>
  </si>
  <si>
    <t>ffgdj02</t>
  </si>
  <si>
    <t>ffggt06</t>
  </si>
  <si>
    <t>idw00929</t>
  </si>
  <si>
    <t>iel51071</t>
  </si>
  <si>
    <t>iel51208</t>
  </si>
  <si>
    <t>mfg3516</t>
  </si>
  <si>
    <t>pld1501</t>
  </si>
  <si>
    <t>pldso01</t>
  </si>
  <si>
    <t>rdg700001-promo</t>
  </si>
  <si>
    <t>sjg1524</t>
  </si>
  <si>
    <t>lrgtit6037</t>
  </si>
  <si>
    <t>zmgzm7122</t>
  </si>
  <si>
    <t>muh051082</t>
  </si>
  <si>
    <t>ffguswa06</t>
  </si>
  <si>
    <t>ffguswe45</t>
  </si>
  <si>
    <t>ffguswe55</t>
  </si>
  <si>
    <t>ffguswe57</t>
  </si>
  <si>
    <t>ffguswf05</t>
  </si>
  <si>
    <t>ffguswf56</t>
  </si>
  <si>
    <t>ulius25301e</t>
  </si>
  <si>
    <t>fsc-m530-62</t>
  </si>
  <si>
    <t>upr84094</t>
  </si>
  <si>
    <t>pip91081</t>
  </si>
  <si>
    <t>icg-acc003</t>
  </si>
  <si>
    <t>wyr20133</t>
  </si>
  <si>
    <t>spm142006</t>
  </si>
  <si>
    <t>mgwd019</t>
  </si>
  <si>
    <t>pip34037</t>
  </si>
  <si>
    <t>pip34090</t>
  </si>
  <si>
    <t>pip71086</t>
  </si>
  <si>
    <t>pip72062</t>
  </si>
  <si>
    <t>pip74035</t>
  </si>
  <si>
    <t>pip76004</t>
  </si>
  <si>
    <t>pip91068</t>
  </si>
  <si>
    <t>cmnwok02003</t>
  </si>
  <si>
    <t>cmnwok04007</t>
  </si>
  <si>
    <t>asmtim07</t>
  </si>
  <si>
    <t>bbsadest02</t>
  </si>
  <si>
    <t>bbsadest04</t>
  </si>
  <si>
    <t>bbsadest05</t>
  </si>
  <si>
    <t>bbsadest08</t>
  </si>
  <si>
    <t>cb72111</t>
  </si>
  <si>
    <t>ffgffs70</t>
  </si>
  <si>
    <t>ffgumen30</t>
  </si>
  <si>
    <t>mibtvg0004</t>
  </si>
  <si>
    <t>pld1205</t>
  </si>
  <si>
    <t>pld2000</t>
  </si>
  <si>
    <t>pld2100</t>
  </si>
  <si>
    <t>njd410307</t>
  </si>
  <si>
    <t>wzk73127</t>
  </si>
  <si>
    <t>wzk73278</t>
  </si>
  <si>
    <t>zmg7030</t>
  </si>
  <si>
    <t>pzo2100-h</t>
  </si>
  <si>
    <t>ffguswa07</t>
  </si>
  <si>
    <t>ffguswe47</t>
  </si>
  <si>
    <t>una25305e</t>
  </si>
  <si>
    <t>una25306e</t>
  </si>
  <si>
    <t>upr86197</t>
  </si>
  <si>
    <t>icg-acc007</t>
  </si>
  <si>
    <t>cvb280336-0199</t>
  </si>
  <si>
    <t>ffgrwm21</t>
  </si>
  <si>
    <t>ffgswx29</t>
  </si>
  <si>
    <t>pip31071</t>
  </si>
  <si>
    <t>pip41043</t>
  </si>
  <si>
    <t>pip71052</t>
  </si>
  <si>
    <t>pip73031</t>
  </si>
  <si>
    <t>pip74081</t>
  </si>
  <si>
    <t>pip75014</t>
  </si>
  <si>
    <t>pip75040</t>
  </si>
  <si>
    <t>cmnwok01003</t>
  </si>
  <si>
    <t>cmnwok03002</t>
  </si>
  <si>
    <t>asm4003</t>
  </si>
  <si>
    <t>bbsadest07</t>
  </si>
  <si>
    <t>bog00570</t>
  </si>
  <si>
    <t>dow7301</t>
  </si>
  <si>
    <t>ffgdj33</t>
  </si>
  <si>
    <t>ffgew01</t>
  </si>
  <si>
    <t>ffggts06</t>
  </si>
  <si>
    <t>ffghb11</t>
  </si>
  <si>
    <t>gtg5893</t>
  </si>
  <si>
    <t>idw01379</t>
  </si>
  <si>
    <t>iel58304</t>
  </si>
  <si>
    <t>snd0065</t>
  </si>
  <si>
    <t>flx1006</t>
  </si>
  <si>
    <t>zmgzm006</t>
  </si>
  <si>
    <t>aeg15410-bp</t>
  </si>
  <si>
    <t>ffgswe12</t>
  </si>
  <si>
    <t>ffguswa12</t>
  </si>
  <si>
    <t>ffguswe51</t>
  </si>
  <si>
    <t>ffguswf07</t>
  </si>
  <si>
    <t>stfbacc01021</t>
  </si>
  <si>
    <t>cvb280496-0720</t>
  </si>
  <si>
    <t>k35dc203</t>
  </si>
  <si>
    <t>pip34055</t>
  </si>
  <si>
    <t>pip41083</t>
  </si>
  <si>
    <t>pip71107</t>
  </si>
  <si>
    <t>asmcpt01</t>
  </si>
  <si>
    <t>asmscts01us</t>
  </si>
  <si>
    <t>asmsheh04</t>
  </si>
  <si>
    <t>asmwah01</t>
  </si>
  <si>
    <t>bbsadest09</t>
  </si>
  <si>
    <t>cry01293</t>
  </si>
  <si>
    <t>cze02392</t>
  </si>
  <si>
    <t>dow720114</t>
  </si>
  <si>
    <t>dow7924</t>
  </si>
  <si>
    <t>ffgeh01</t>
  </si>
  <si>
    <t>ffgl5c01</t>
  </si>
  <si>
    <t>ffgrb01</t>
  </si>
  <si>
    <t>ffgsl19</t>
  </si>
  <si>
    <t>idw01375</t>
  </si>
  <si>
    <t>pip61021</t>
  </si>
  <si>
    <t>zmg71265</t>
  </si>
  <si>
    <t>wzk71923-brick</t>
  </si>
  <si>
    <t>ffgswa04</t>
  </si>
  <si>
    <t>ffgswa42</t>
  </si>
  <si>
    <t>ffgswe13</t>
  </si>
  <si>
    <t>ffguswa10</t>
  </si>
  <si>
    <t>ffguswa20</t>
  </si>
  <si>
    <t>ffguswf09</t>
  </si>
  <si>
    <t>ulius25201me</t>
  </si>
  <si>
    <t>ulius25311e</t>
  </si>
  <si>
    <t>pip91134</t>
  </si>
  <si>
    <t>pip91141</t>
  </si>
  <si>
    <t>icg-bf001</t>
  </si>
  <si>
    <t>icg-mr004</t>
  </si>
  <si>
    <t>k35acc0032</t>
  </si>
  <si>
    <t>k35dc138</t>
  </si>
  <si>
    <t>rpr03892</t>
  </si>
  <si>
    <t>ffgrwm29</t>
  </si>
  <si>
    <t>aresgn114b</t>
  </si>
  <si>
    <t>ffgswm16</t>
  </si>
  <si>
    <t>ffgswm25</t>
  </si>
  <si>
    <t>pip1092</t>
  </si>
  <si>
    <t>pip34106</t>
  </si>
  <si>
    <t>pip72058</t>
  </si>
  <si>
    <t>pip74074</t>
  </si>
  <si>
    <t>pipnq55</t>
  </si>
  <si>
    <t>aeg5806</t>
  </si>
  <si>
    <t>asmaot01</t>
  </si>
  <si>
    <t>hpsaiy101</t>
  </si>
  <si>
    <t>bbsadest03</t>
  </si>
  <si>
    <t>cmnaq024</t>
  </si>
  <si>
    <t>ffggt15</t>
  </si>
  <si>
    <t>ffghbo08</t>
  </si>
  <si>
    <t>ffgmec44</t>
  </si>
  <si>
    <t>ffgswc08</t>
  </si>
  <si>
    <t>jrg10025</t>
  </si>
  <si>
    <t>kglhp001</t>
  </si>
  <si>
    <t>sjg1384</t>
  </si>
  <si>
    <t>tak692967</t>
  </si>
  <si>
    <t>zmg78100</t>
  </si>
  <si>
    <t>ffgswe05</t>
  </si>
  <si>
    <t>ffguswa13</t>
  </si>
  <si>
    <t>ffguswe46</t>
  </si>
  <si>
    <t>ffguswe50</t>
  </si>
  <si>
    <t>ffgffs43</t>
  </si>
  <si>
    <t>fsc-m540-62</t>
  </si>
  <si>
    <t>ci020533</t>
  </si>
  <si>
    <t>pip93037</t>
  </si>
  <si>
    <t>icg-us001</t>
  </si>
  <si>
    <t>wlg772012001</t>
  </si>
  <si>
    <t>wzk5304</t>
  </si>
  <si>
    <t>k35acc0048</t>
  </si>
  <si>
    <t>pip1041</t>
  </si>
  <si>
    <t>pip35054</t>
  </si>
  <si>
    <t>pip71103</t>
  </si>
  <si>
    <t>pip73030</t>
  </si>
  <si>
    <t>pip74079</t>
  </si>
  <si>
    <t>pip91112</t>
  </si>
  <si>
    <t>aeg5894</t>
  </si>
  <si>
    <t>asmcolt01</t>
  </si>
  <si>
    <t>asmmrj04</t>
  </si>
  <si>
    <t>asmsp617</t>
  </si>
  <si>
    <t>asmtak04us</t>
  </si>
  <si>
    <t>dow7216</t>
  </si>
  <si>
    <t>dow7925</t>
  </si>
  <si>
    <t>ffggts05</t>
  </si>
  <si>
    <t>ffgl5c11</t>
  </si>
  <si>
    <t>ffgsl15</t>
  </si>
  <si>
    <t>gbgdd001</t>
  </si>
  <si>
    <t>gbg1512</t>
  </si>
  <si>
    <t>iel76007</t>
  </si>
  <si>
    <t>ttt1016</t>
  </si>
  <si>
    <t>ffgswe10</t>
  </si>
  <si>
    <t>ffguswe49</t>
  </si>
  <si>
    <t>ffguswf28</t>
  </si>
  <si>
    <t>uliunaus25518e</t>
  </si>
  <si>
    <t>stfbacc01023</t>
  </si>
  <si>
    <t>icg-mrte002</t>
  </si>
  <si>
    <t>stfgbfal-002</t>
  </si>
  <si>
    <t>wyr20443</t>
  </si>
  <si>
    <t>rpr03889</t>
  </si>
  <si>
    <t>ffgswx23</t>
  </si>
  <si>
    <t>pip1027</t>
  </si>
  <si>
    <t>pip1037</t>
  </si>
  <si>
    <t>pip1047</t>
  </si>
  <si>
    <t>pip1054</t>
  </si>
  <si>
    <t>pip1064</t>
  </si>
  <si>
    <t>pip71063</t>
  </si>
  <si>
    <t>pip76022</t>
  </si>
  <si>
    <t>pipnq61</t>
  </si>
  <si>
    <t>asmcaranim01us</t>
  </si>
  <si>
    <t>asmtim06</t>
  </si>
  <si>
    <t>cat15000</t>
  </si>
  <si>
    <t>dow7308</t>
  </si>
  <si>
    <t>dow7901</t>
  </si>
  <si>
    <t>dow7922</t>
  </si>
  <si>
    <t>dem1186</t>
  </si>
  <si>
    <t>fdd102166</t>
  </si>
  <si>
    <t>ffggt05</t>
  </si>
  <si>
    <t>ffghbo11</t>
  </si>
  <si>
    <t>ffgswi30</t>
  </si>
  <si>
    <t>ffgwa01</t>
  </si>
  <si>
    <t>pld1002</t>
  </si>
  <si>
    <t>rgg504</t>
  </si>
  <si>
    <t>ttt2019</t>
  </si>
  <si>
    <t>ffgswf40</t>
  </si>
  <si>
    <t>ffguswa09</t>
  </si>
  <si>
    <t>ffguswa32</t>
  </si>
  <si>
    <t>ffguswe31</t>
  </si>
  <si>
    <t>ffguswf10</t>
  </si>
  <si>
    <t>fsc-m810</t>
  </si>
  <si>
    <t>stfbacc01007</t>
  </si>
  <si>
    <t>cvb280356-0348</t>
  </si>
  <si>
    <t>k35dc043</t>
  </si>
  <si>
    <t>ffgswx32</t>
  </si>
  <si>
    <t>pip41102</t>
  </si>
  <si>
    <t>pip71077</t>
  </si>
  <si>
    <t>pip76015</t>
  </si>
  <si>
    <t>asmsev01</t>
  </si>
  <si>
    <t>asmshak02</t>
  </si>
  <si>
    <t>ffgeh09</t>
  </si>
  <si>
    <t>ffggot71</t>
  </si>
  <si>
    <t>ffggt01</t>
  </si>
  <si>
    <t>ffgsl05</t>
  </si>
  <si>
    <t>ffgswi16</t>
  </si>
  <si>
    <t>ffgswi25</t>
  </si>
  <si>
    <t>zmg71240</t>
  </si>
  <si>
    <t>zmg71581</t>
  </si>
  <si>
    <t>zmg7173</t>
  </si>
  <si>
    <t>pzo2100</t>
  </si>
  <si>
    <t>ffgswf02</t>
  </si>
  <si>
    <t>ffgswf29</t>
  </si>
  <si>
    <t>ffguswf26</t>
  </si>
  <si>
    <t>ulius25511e</t>
  </si>
  <si>
    <t>fsc-m410-62</t>
  </si>
  <si>
    <t>pip91034</t>
  </si>
  <si>
    <t>wzk5306</t>
  </si>
  <si>
    <t>ffgswl02</t>
  </si>
  <si>
    <t>ffgswx07</t>
  </si>
  <si>
    <t>ffgswx68</t>
  </si>
  <si>
    <t>pip1061</t>
  </si>
  <si>
    <t>pip32084</t>
  </si>
  <si>
    <t>pip41094</t>
  </si>
  <si>
    <t>pip72082</t>
  </si>
  <si>
    <t>cmnwok04003</t>
  </si>
  <si>
    <t>ffggot108</t>
  </si>
  <si>
    <t>ffggt08</t>
  </si>
  <si>
    <t>ffggt14</t>
  </si>
  <si>
    <t>ffgswd08</t>
  </si>
  <si>
    <t>ffguhbo14</t>
  </si>
  <si>
    <t>ffgva94</t>
  </si>
  <si>
    <t>ffguswa11</t>
  </si>
  <si>
    <t>ffguswa18</t>
  </si>
  <si>
    <t>ffguswa19</t>
  </si>
  <si>
    <t>ffguswa33</t>
  </si>
  <si>
    <t>ffguswe58</t>
  </si>
  <si>
    <t>ffguswf25</t>
  </si>
  <si>
    <t>ulius25508e</t>
  </si>
  <si>
    <t>uliuna10005</t>
  </si>
  <si>
    <t>ffgsws17</t>
  </si>
  <si>
    <t>ffgsws44</t>
  </si>
  <si>
    <t>fsc-m530-60</t>
  </si>
  <si>
    <t>k35dc199</t>
  </si>
  <si>
    <t>ffgswx25</t>
  </si>
  <si>
    <t>pip1045</t>
  </si>
  <si>
    <t>pip1050</t>
  </si>
  <si>
    <t>pip41056</t>
  </si>
  <si>
    <t>pip72078</t>
  </si>
  <si>
    <t>asmtime01</t>
  </si>
  <si>
    <t>ffggt07</t>
  </si>
  <si>
    <t>ffgora01</t>
  </si>
  <si>
    <t>ffgswi13</t>
  </si>
  <si>
    <t>ffgumen32</t>
  </si>
  <si>
    <t>ffp0503</t>
  </si>
  <si>
    <t>gg311</t>
  </si>
  <si>
    <t>stfsg001</t>
  </si>
  <si>
    <t>zmgzf001</t>
  </si>
  <si>
    <t>ffgswf23</t>
  </si>
  <si>
    <t>ffguswa35</t>
  </si>
  <si>
    <t>ffguswf27</t>
  </si>
  <si>
    <t>ulius25507e</t>
  </si>
  <si>
    <t>fsc-m535-60</t>
  </si>
  <si>
    <t>at-21514</t>
  </si>
  <si>
    <t>k35acc0051</t>
  </si>
  <si>
    <t>wyr20531</t>
  </si>
  <si>
    <t>ffgswm04</t>
  </si>
  <si>
    <t>ffgswx58</t>
  </si>
  <si>
    <t>pip1019</t>
  </si>
  <si>
    <t>pip33083</t>
  </si>
  <si>
    <t>pip41044</t>
  </si>
  <si>
    <t>cmnwok03003</t>
  </si>
  <si>
    <t>ag1370</t>
  </si>
  <si>
    <t>ffgswc34</t>
  </si>
  <si>
    <t>qng30011</t>
  </si>
  <si>
    <t>str002</t>
  </si>
  <si>
    <t>tyv23005</t>
  </si>
  <si>
    <t>zmgkn28</t>
  </si>
  <si>
    <t>ddpromds</t>
  </si>
  <si>
    <t>ffguswe35</t>
  </si>
  <si>
    <t>togpmt201</t>
  </si>
  <si>
    <t>wocc60350</t>
  </si>
  <si>
    <t>stfbacc02004</t>
  </si>
  <si>
    <t>icg-us021</t>
  </si>
  <si>
    <t>k35dc202</t>
  </si>
  <si>
    <t>pip34135</t>
  </si>
  <si>
    <t>asmdif01</t>
  </si>
  <si>
    <t>clp133</t>
  </si>
  <si>
    <t>ffgumen34</t>
  </si>
  <si>
    <t>gtg5895</t>
  </si>
  <si>
    <t>hpsldg0001-promo</t>
  </si>
  <si>
    <t>nsg700</t>
  </si>
  <si>
    <t>ttt3015</t>
  </si>
  <si>
    <t>ffguswa34</t>
  </si>
  <si>
    <t>ffghbo06</t>
  </si>
  <si>
    <t>at-21513</t>
  </si>
  <si>
    <t>tt082</t>
  </si>
  <si>
    <t>ffgswm19</t>
  </si>
  <si>
    <t>pip35055</t>
  </si>
  <si>
    <t>pip41135</t>
  </si>
  <si>
    <t>pip74091</t>
  </si>
  <si>
    <t>areartg003</t>
  </si>
  <si>
    <t>asmfdc2</t>
  </si>
  <si>
    <t>clp117</t>
  </si>
  <si>
    <t>cmnmmr001</t>
  </si>
  <si>
    <t>dvg1036q</t>
  </si>
  <si>
    <t>eag102167</t>
  </si>
  <si>
    <t>ffgad03</t>
  </si>
  <si>
    <t>ffgmec04</t>
  </si>
  <si>
    <t>ffgswi34</t>
  </si>
  <si>
    <t>idw01281</t>
  </si>
  <si>
    <t>rgs0803</t>
  </si>
  <si>
    <t>wntevrzn-hga</t>
  </si>
  <si>
    <t>zmgzm7816</t>
  </si>
  <si>
    <t>stfbacc01014</t>
  </si>
  <si>
    <t>rpr03887</t>
  </si>
  <si>
    <t>rpr03888</t>
  </si>
  <si>
    <t>asmwr02</t>
  </si>
  <si>
    <t>ffgmec23</t>
  </si>
  <si>
    <t>idw01271</t>
  </si>
  <si>
    <t>pettheowg</t>
  </si>
  <si>
    <t>zmgzm001</t>
  </si>
  <si>
    <t>ffguswa24</t>
  </si>
  <si>
    <t>ffgsws39</t>
  </si>
  <si>
    <t>bfmdt073b</t>
  </si>
  <si>
    <t>wyr20240</t>
  </si>
  <si>
    <t>ffgswx21</t>
  </si>
  <si>
    <t>ffgswx37</t>
  </si>
  <si>
    <t>pip1063</t>
  </si>
  <si>
    <t>pip41048</t>
  </si>
  <si>
    <t>asmcyc04</t>
  </si>
  <si>
    <t>asmfdc4</t>
  </si>
  <si>
    <t>dow720128</t>
  </si>
  <si>
    <t>ffgdj25</t>
  </si>
  <si>
    <t>ffgswc14</t>
  </si>
  <si>
    <t>iel51364</t>
  </si>
  <si>
    <t>plddow01</t>
  </si>
  <si>
    <t>pip61022</t>
  </si>
  <si>
    <t>ffgwhf16</t>
  </si>
  <si>
    <t>icg-us003</t>
  </si>
  <si>
    <t>ffgswm01</t>
  </si>
  <si>
    <t>gf9tanks24</t>
  </si>
  <si>
    <t>pip1060</t>
  </si>
  <si>
    <t>asmdeus02</t>
  </si>
  <si>
    <t>asmfdc1</t>
  </si>
  <si>
    <t>asmkg04</t>
  </si>
  <si>
    <t>asmnlk02</t>
  </si>
  <si>
    <t>ffgce07</t>
  </si>
  <si>
    <t>ffgeh05</t>
  </si>
  <si>
    <t>ffgnth02</t>
  </si>
  <si>
    <t>ffgrwm14</t>
  </si>
  <si>
    <t>ffgswc13</t>
  </si>
  <si>
    <t>idw01279</t>
  </si>
  <si>
    <t>qng20172</t>
  </si>
  <si>
    <t>muh051476</t>
  </si>
  <si>
    <t>ffgswe14</t>
  </si>
  <si>
    <t>ffguswe29</t>
  </si>
  <si>
    <t>ffghbo04</t>
  </si>
  <si>
    <t>upr86846</t>
  </si>
  <si>
    <t>hcd96674-ff</t>
  </si>
  <si>
    <t>k35acc0034</t>
  </si>
  <si>
    <t>ffgswx30</t>
  </si>
  <si>
    <t>pip41124</t>
  </si>
  <si>
    <t>asmkhr03</t>
  </si>
  <si>
    <t>asmnlk06</t>
  </si>
  <si>
    <t>dow8404</t>
  </si>
  <si>
    <t>gtgfnexopgexp</t>
  </si>
  <si>
    <t>ffgce04</t>
  </si>
  <si>
    <t>ffggt27</t>
  </si>
  <si>
    <t>ffgnth03</t>
  </si>
  <si>
    <t>ffgsl20</t>
  </si>
  <si>
    <t>idw00891</t>
  </si>
  <si>
    <t>mfg4117</t>
  </si>
  <si>
    <t>njd020304</t>
  </si>
  <si>
    <t>zmg71410</t>
  </si>
  <si>
    <t>upr86845</t>
  </si>
  <si>
    <t>bfmd502</t>
  </si>
  <si>
    <t>rpr03891</t>
  </si>
  <si>
    <t>asmhb12</t>
  </si>
  <si>
    <t>ffgswi22</t>
  </si>
  <si>
    <t>ffgumen02</t>
  </si>
  <si>
    <t>ffgumen03</t>
  </si>
  <si>
    <t>pld1207</t>
  </si>
  <si>
    <t>pld1209</t>
  </si>
  <si>
    <t>sg7050</t>
  </si>
  <si>
    <t>pip425</t>
  </si>
  <si>
    <t>ffguswa54</t>
  </si>
  <si>
    <t>ffguswa55</t>
  </si>
  <si>
    <t>ffguswa56</t>
  </si>
  <si>
    <t>ffgig06</t>
  </si>
  <si>
    <t>ffgrt10</t>
  </si>
  <si>
    <t>ugd010833</t>
  </si>
  <si>
    <t>at-21525</t>
  </si>
  <si>
    <t>pip91083</t>
  </si>
  <si>
    <t>icg-bf004</t>
  </si>
  <si>
    <t>spghfcv01</t>
  </si>
  <si>
    <t>ffgswx14</t>
  </si>
  <si>
    <t>pip31099</t>
  </si>
  <si>
    <t>pip33110</t>
  </si>
  <si>
    <t>asmbb01</t>
  </si>
  <si>
    <t>ffggt22</t>
  </si>
  <si>
    <t>ffgsw03</t>
  </si>
  <si>
    <t>ffgswi28</t>
  </si>
  <si>
    <t>ffguswe26</t>
  </si>
  <si>
    <t>ffguswe43</t>
  </si>
  <si>
    <t>ffgnad006</t>
  </si>
  <si>
    <t>pip91120</t>
  </si>
  <si>
    <t>icg-bf010</t>
  </si>
  <si>
    <t>icg-tr011</t>
  </si>
  <si>
    <t>ffgswm13</t>
  </si>
  <si>
    <t>pip1053</t>
  </si>
  <si>
    <t>asmnlk03</t>
  </si>
  <si>
    <t>ffggt04</t>
  </si>
  <si>
    <t>ffgmec58</t>
  </si>
  <si>
    <t>ffgswi35</t>
  </si>
  <si>
    <t>ffgswi36</t>
  </si>
  <si>
    <t>ffgva102</t>
  </si>
  <si>
    <t>gug0065</t>
  </si>
  <si>
    <t>zmgzm004</t>
  </si>
  <si>
    <t>dmag-mdd</t>
  </si>
  <si>
    <t>ffguswa21</t>
  </si>
  <si>
    <t>stfbacc01003</t>
  </si>
  <si>
    <t>pip1086</t>
  </si>
  <si>
    <t>pip36021</t>
  </si>
  <si>
    <t>pipnq54</t>
  </si>
  <si>
    <t>asmoty01</t>
  </si>
  <si>
    <t>asmper01</t>
  </si>
  <si>
    <t>dow8431</t>
  </si>
  <si>
    <t>ffgl5c04</t>
  </si>
  <si>
    <t>ffgnah09</t>
  </si>
  <si>
    <t>ffgswi29</t>
  </si>
  <si>
    <t>pzo6805</t>
  </si>
  <si>
    <t>pgs203</t>
  </si>
  <si>
    <t>rnr937</t>
  </si>
  <si>
    <t>rvn27246</t>
  </si>
  <si>
    <t>zmgzm7818</t>
  </si>
  <si>
    <t>ffguswa23</t>
  </si>
  <si>
    <t>fsc-m535-62</t>
  </si>
  <si>
    <t>icg-mr010</t>
  </si>
  <si>
    <t>rpr07006</t>
  </si>
  <si>
    <t>pip1031</t>
  </si>
  <si>
    <t>pip76025</t>
  </si>
  <si>
    <t>asmajm01</t>
  </si>
  <si>
    <t>asmsp615</t>
  </si>
  <si>
    <t>ffggot109</t>
  </si>
  <si>
    <t>ffgumen05</t>
  </si>
  <si>
    <t>iel58011</t>
  </si>
  <si>
    <t>qng20041</t>
  </si>
  <si>
    <t>ffgrt07</t>
  </si>
  <si>
    <t>asmbrn02</t>
  </si>
  <si>
    <t>cze02066</t>
  </si>
  <si>
    <t>dow7325</t>
  </si>
  <si>
    <t>dvgcastellersen</t>
  </si>
  <si>
    <t>ffggts03</t>
  </si>
  <si>
    <t>ffgswc04</t>
  </si>
  <si>
    <t>glkand01</t>
  </si>
  <si>
    <t>pzo6804</t>
  </si>
  <si>
    <t>pip93089</t>
  </si>
  <si>
    <t>pip91105</t>
  </si>
  <si>
    <t>ffgmec35</t>
  </si>
  <si>
    <t>ffgswi08</t>
  </si>
  <si>
    <t>ffgswi14</t>
  </si>
  <si>
    <t>ffguswa29</t>
  </si>
  <si>
    <t>ffguswe30</t>
  </si>
  <si>
    <t>ffguswr01</t>
  </si>
  <si>
    <t>pip91116</t>
  </si>
  <si>
    <t>icg-us041</t>
  </si>
  <si>
    <t>pip1043</t>
  </si>
  <si>
    <t>pipnq51</t>
  </si>
  <si>
    <t>asmts06</t>
  </si>
  <si>
    <t>ffgswc15</t>
  </si>
  <si>
    <t>ffgswi07</t>
  </si>
  <si>
    <t>ffgswi41</t>
  </si>
  <si>
    <t>pldmmsrbg</t>
  </si>
  <si>
    <t>smporg001</t>
  </si>
  <si>
    <t>ffguswa37</t>
  </si>
  <si>
    <t>ffguswa40</t>
  </si>
  <si>
    <t>ffguswe44</t>
  </si>
  <si>
    <t>qwsspwa30</t>
  </si>
  <si>
    <t>icg-us011</t>
  </si>
  <si>
    <t>asi0151</t>
  </si>
  <si>
    <t>asm2012-2tak01-us</t>
  </si>
  <si>
    <t>asmsev11</t>
  </si>
  <si>
    <t>sg7032</t>
  </si>
  <si>
    <t>ffguswa22</t>
  </si>
  <si>
    <t>ffgswm29</t>
  </si>
  <si>
    <t>ffgswx10</t>
  </si>
  <si>
    <t>ffgswx12</t>
  </si>
  <si>
    <t>asmprj01</t>
  </si>
  <si>
    <t>dlesod-promo</t>
  </si>
  <si>
    <t>ffgrwm13</t>
  </si>
  <si>
    <t>ffgswi11</t>
  </si>
  <si>
    <t>ffguswa38</t>
  </si>
  <si>
    <t>ffguswa39</t>
  </si>
  <si>
    <t>pip73106</t>
  </si>
  <si>
    <t>asmsp613</t>
  </si>
  <si>
    <t>bwr0621</t>
  </si>
  <si>
    <t>ffgswc02</t>
  </si>
  <si>
    <t>pzo6802</t>
  </si>
  <si>
    <t>ttt3011</t>
  </si>
  <si>
    <t>wzk72036</t>
  </si>
  <si>
    <t>ffguswf33</t>
  </si>
  <si>
    <t>ffgsws45</t>
  </si>
  <si>
    <t>ffgrwm27</t>
  </si>
  <si>
    <t>ffgahc17</t>
  </si>
  <si>
    <t>ffggts02</t>
  </si>
  <si>
    <t>ffguffs76</t>
  </si>
  <si>
    <t>zmg71140</t>
  </si>
  <si>
    <t>pip1035</t>
  </si>
  <si>
    <t>asmtim04</t>
  </si>
  <si>
    <t>ffgdj22</t>
  </si>
  <si>
    <t>ffgnth01</t>
  </si>
  <si>
    <t>ffgswi01</t>
  </si>
  <si>
    <t>wzk72805</t>
  </si>
  <si>
    <t>upr86592-pack</t>
  </si>
  <si>
    <t>icg-mr007</t>
  </si>
  <si>
    <t>wzk72972</t>
  </si>
  <si>
    <t>asmcon08</t>
  </si>
  <si>
    <t>clp116</t>
  </si>
  <si>
    <t>ffggts07</t>
  </si>
  <si>
    <t>ffgmad26</t>
  </si>
  <si>
    <t>idw01273</t>
  </si>
  <si>
    <t>rdg704002</t>
  </si>
  <si>
    <t>ffgswr09</t>
  </si>
  <si>
    <t>ffguswe61</t>
  </si>
  <si>
    <t>ffgrt05</t>
  </si>
  <si>
    <t>ffgct55</t>
  </si>
  <si>
    <t>ffgct56</t>
  </si>
  <si>
    <t>ffgdj24</t>
  </si>
  <si>
    <t>ffghbo16</t>
  </si>
  <si>
    <t>ffgswi06</t>
  </si>
  <si>
    <t>fsd1009</t>
  </si>
  <si>
    <t>hcd96673</t>
  </si>
  <si>
    <t>wzk72971</t>
  </si>
  <si>
    <t>pip1055</t>
  </si>
  <si>
    <t>pip72097</t>
  </si>
  <si>
    <t>ffgah35</t>
  </si>
  <si>
    <t>ffgswc19</t>
  </si>
  <si>
    <t>ffgty05</t>
  </si>
  <si>
    <t>zmgzf002</t>
  </si>
  <si>
    <t>ffguswe36</t>
  </si>
  <si>
    <t>pip91082</t>
  </si>
  <si>
    <t>pip1051</t>
  </si>
  <si>
    <t>pip34119</t>
  </si>
  <si>
    <t>asi0152</t>
  </si>
  <si>
    <t>asmecl03</t>
  </si>
  <si>
    <t>ffgrwm15</t>
  </si>
  <si>
    <t>ffgswc21</t>
  </si>
  <si>
    <t>ibcwit1</t>
  </si>
  <si>
    <t>pzo6806</t>
  </si>
  <si>
    <t>ffguswe42</t>
  </si>
  <si>
    <t>ffguswe60</t>
  </si>
  <si>
    <t>icg-bf005</t>
  </si>
  <si>
    <t>pip32099</t>
  </si>
  <si>
    <t>aeg5886</t>
  </si>
  <si>
    <t>asmcard03</t>
  </si>
  <si>
    <t>ffgmec60</t>
  </si>
  <si>
    <t>ffgswc01</t>
  </si>
  <si>
    <t>ffgswi33</t>
  </si>
  <si>
    <t>ffgusws37</t>
  </si>
  <si>
    <t>pog978</t>
  </si>
  <si>
    <t>ffguswf34</t>
  </si>
  <si>
    <t>wzk72969</t>
  </si>
  <si>
    <t>aeg5853</t>
  </si>
  <si>
    <t>ffgmec59</t>
  </si>
  <si>
    <t>qsf177606</t>
  </si>
  <si>
    <t>at-12601</t>
  </si>
  <si>
    <t>at-12603</t>
  </si>
  <si>
    <t>wzk72967</t>
  </si>
  <si>
    <t>cvb2289203</t>
  </si>
  <si>
    <t>pip35085</t>
  </si>
  <si>
    <t>ffgce06</t>
  </si>
  <si>
    <t>ffgswc17</t>
  </si>
  <si>
    <t>ffgumen06</t>
  </si>
  <si>
    <t>ffgrt08</t>
  </si>
  <si>
    <t>ffgswm24</t>
  </si>
  <si>
    <t>asmscspl01</t>
  </si>
  <si>
    <t>ffgffs78</t>
  </si>
  <si>
    <t>ffgswc12</t>
  </si>
  <si>
    <t>ffgswi27</t>
  </si>
  <si>
    <t>ffguffs74</t>
  </si>
  <si>
    <t>wzk72262</t>
  </si>
  <si>
    <t>ffguswf31</t>
  </si>
  <si>
    <t>ffguswf32</t>
  </si>
  <si>
    <t>ffgig03</t>
  </si>
  <si>
    <t>ffgrt12</t>
  </si>
  <si>
    <t>ffgsws25</t>
  </si>
  <si>
    <t>icg-aq001</t>
  </si>
  <si>
    <t>wzk72974</t>
  </si>
  <si>
    <t>cmnsif001</t>
  </si>
  <si>
    <t>ffgswx15</t>
  </si>
  <si>
    <t>ffgswx41</t>
  </si>
  <si>
    <t>aeg7013</t>
  </si>
  <si>
    <t>asmkg01</t>
  </si>
  <si>
    <t>dow7326</t>
  </si>
  <si>
    <t>ffgce03</t>
  </si>
  <si>
    <t>ffgce05</t>
  </si>
  <si>
    <t>ffgct40</t>
  </si>
  <si>
    <t>ffggns03</t>
  </si>
  <si>
    <t>ffgkn24</t>
  </si>
  <si>
    <t>ffgswi03</t>
  </si>
  <si>
    <t>ffgswi12</t>
  </si>
  <si>
    <t>ffgth23</t>
  </si>
  <si>
    <t>mfg3514</t>
  </si>
  <si>
    <t>pld1208</t>
  </si>
  <si>
    <t>bfmd215</t>
  </si>
  <si>
    <t>pip75067</t>
  </si>
  <si>
    <t>ffggt13</t>
  </si>
  <si>
    <t>ffgswc33</t>
  </si>
  <si>
    <t>ffgswc36</t>
  </si>
  <si>
    <t>pld2200</t>
  </si>
  <si>
    <t>plb55106</t>
  </si>
  <si>
    <t>ffguswe20</t>
  </si>
  <si>
    <t>icg-us020</t>
  </si>
  <si>
    <t>wzk72976</t>
  </si>
  <si>
    <t>pip75072</t>
  </si>
  <si>
    <t>pipnq52</t>
  </si>
  <si>
    <t>ffgrwm19</t>
  </si>
  <si>
    <t>ffguswa57</t>
  </si>
  <si>
    <t>ffguswe39</t>
  </si>
  <si>
    <t>ffgswx26</t>
  </si>
  <si>
    <t>asmtime02</t>
  </si>
  <si>
    <t>ffgswi19</t>
  </si>
  <si>
    <t>gctrotk-figs</t>
  </si>
  <si>
    <t>rgs0591</t>
  </si>
  <si>
    <t>ttt6005</t>
  </si>
  <si>
    <t>ffguswe59</t>
  </si>
  <si>
    <t>wzk72975</t>
  </si>
  <si>
    <t>pipnq65</t>
  </si>
  <si>
    <t>ffgdj08</t>
  </si>
  <si>
    <t>ffggt17</t>
  </si>
  <si>
    <t>ffggts04</t>
  </si>
  <si>
    <t>ffgmec51</t>
  </si>
  <si>
    <t>ffgmec52</t>
  </si>
  <si>
    <t>ffgmec53</t>
  </si>
  <si>
    <t>ffgswi09</t>
  </si>
  <si>
    <t>ffgnad03</t>
  </si>
  <si>
    <t>pipnq62</t>
  </si>
  <si>
    <t>asmseven04</t>
  </si>
  <si>
    <t>ffgct50</t>
  </si>
  <si>
    <t>ffgct51</t>
  </si>
  <si>
    <t>ffggt25</t>
  </si>
  <si>
    <t>ffgxc02</t>
  </si>
  <si>
    <t>zmgzm010</t>
  </si>
  <si>
    <t>hh-tyr01</t>
  </si>
  <si>
    <t>ffgct44</t>
  </si>
  <si>
    <t>ffgl5c08</t>
  </si>
  <si>
    <t>pld1702</t>
  </si>
  <si>
    <t>ffgswe03</t>
  </si>
  <si>
    <t>ffguswe40</t>
  </si>
  <si>
    <t>fsc-m218</t>
  </si>
  <si>
    <t>upr86321</t>
  </si>
  <si>
    <t>ffgswx09</t>
  </si>
  <si>
    <t>ffgct43</t>
  </si>
  <si>
    <t>ffggt23</t>
  </si>
  <si>
    <t>ffgswi42</t>
  </si>
  <si>
    <t>pip91119</t>
  </si>
  <si>
    <t>asmnlk07</t>
  </si>
  <si>
    <t>ffggt21</t>
  </si>
  <si>
    <t>ffgl5r01</t>
  </si>
  <si>
    <t>wocc13620-box</t>
  </si>
  <si>
    <t>woc34406-bp</t>
  </si>
  <si>
    <t>ffguswe27</t>
  </si>
  <si>
    <t>ffgswi53</t>
  </si>
  <si>
    <t>ffgffs12</t>
  </si>
  <si>
    <t>ffggt28</t>
  </si>
  <si>
    <t>ffgrwm17</t>
  </si>
  <si>
    <t>ffguswa27</t>
  </si>
  <si>
    <t>asmts05</t>
  </si>
  <si>
    <t>ffgct52</t>
  </si>
  <si>
    <t>ffgl5c07</t>
  </si>
  <si>
    <t>ffgmec48</t>
  </si>
  <si>
    <t>ffgswc38</t>
  </si>
  <si>
    <t>iel51308</t>
  </si>
  <si>
    <t>qng010112</t>
  </si>
  <si>
    <t>ffguswa26</t>
  </si>
  <si>
    <t>ffgsws27</t>
  </si>
  <si>
    <t>asmbru01</t>
  </si>
  <si>
    <t>con0306</t>
  </si>
  <si>
    <t>ffgahc11</t>
  </si>
  <si>
    <t>ffggt16</t>
  </si>
  <si>
    <t>ffggt20</t>
  </si>
  <si>
    <t>ffggt24</t>
  </si>
  <si>
    <t>ffgrwm16</t>
  </si>
  <si>
    <t>ffgswc39</t>
  </si>
  <si>
    <t>ffguswa28</t>
  </si>
  <si>
    <t>ffgrwm24</t>
  </si>
  <si>
    <t>ffggt26</t>
  </si>
  <si>
    <t>ffgswc42</t>
  </si>
  <si>
    <t>ude35001</t>
  </si>
  <si>
    <t>ffguswe34</t>
  </si>
  <si>
    <t>pipnq53</t>
  </si>
  <si>
    <t>ffgct49</t>
  </si>
  <si>
    <t>ffgl5c02</t>
  </si>
  <si>
    <t>ffgmec01</t>
  </si>
  <si>
    <t>pzo6801</t>
  </si>
  <si>
    <t>pld1210</t>
  </si>
  <si>
    <t>zmg70621</t>
  </si>
  <si>
    <t>ffguswe33</t>
  </si>
  <si>
    <t>ugd010533</t>
  </si>
  <si>
    <t>aeg6202</t>
  </si>
  <si>
    <t>ffgeh08</t>
  </si>
  <si>
    <t>ffgl5c05</t>
  </si>
  <si>
    <t>ffguswe22</t>
  </si>
  <si>
    <t>ffguswe25</t>
  </si>
  <si>
    <t>ffguswe32</t>
  </si>
  <si>
    <t>ffgct42</t>
  </si>
  <si>
    <t>zmg71485</t>
  </si>
  <si>
    <t>ffgrwm25</t>
  </si>
  <si>
    <t>pipnq63</t>
  </si>
  <si>
    <t>ffgwow137</t>
  </si>
  <si>
    <t>ffggt31</t>
  </si>
  <si>
    <t>ffgl5c03</t>
  </si>
  <si>
    <t>ffgswc07</t>
  </si>
  <si>
    <t>pan201702</t>
  </si>
  <si>
    <t>rio513</t>
  </si>
  <si>
    <t>ffgswx56</t>
  </si>
  <si>
    <t>asmnlk05</t>
  </si>
  <si>
    <t>asmtime03</t>
  </si>
  <si>
    <t>con0307</t>
  </si>
  <si>
    <t>ffgct45</t>
  </si>
  <si>
    <t>ffgrwm18</t>
  </si>
  <si>
    <t>ffgswc41</t>
  </si>
  <si>
    <t>ffguswe28</t>
  </si>
  <si>
    <t>ffgnad05</t>
  </si>
  <si>
    <t>ffggts01</t>
  </si>
  <si>
    <t>ffgswc40</t>
  </si>
  <si>
    <t>ffgswi04</t>
  </si>
  <si>
    <t>pld12004</t>
  </si>
  <si>
    <t>ffgnad04</t>
  </si>
  <si>
    <t>asmnlk09</t>
  </si>
  <si>
    <t>ph1703</t>
  </si>
  <si>
    <t>pld1701</t>
  </si>
  <si>
    <t>ffgnad02</t>
  </si>
  <si>
    <t>ffgswm23</t>
  </si>
  <si>
    <t>pip1033</t>
  </si>
  <si>
    <t>mfg3515</t>
  </si>
  <si>
    <t>ffgahc19</t>
  </si>
  <si>
    <t>rgg418</t>
  </si>
  <si>
    <t>icg-us009</t>
  </si>
  <si>
    <t>ffgswi43</t>
  </si>
  <si>
    <t>ffgnad01</t>
  </si>
  <si>
    <t>ffgswm05</t>
  </si>
  <si>
    <t>asmkn27</t>
  </si>
  <si>
    <t>ffghbo05</t>
  </si>
  <si>
    <t>ffgeh04</t>
  </si>
  <si>
    <t>ffggt11</t>
  </si>
  <si>
    <t>ffggt32</t>
  </si>
  <si>
    <t>ph1704</t>
  </si>
  <si>
    <t>ffgswm14</t>
  </si>
  <si>
    <t>asmnlk-ns</t>
  </si>
  <si>
    <t>ffgads13</t>
  </si>
  <si>
    <t>ffgchp05</t>
  </si>
  <si>
    <t>ffgct48</t>
  </si>
  <si>
    <t>at-12012</t>
  </si>
  <si>
    <t>pipnq50</t>
  </si>
  <si>
    <t>pipnq64</t>
  </si>
  <si>
    <t>asi0154</t>
  </si>
  <si>
    <t>ffguffs73</t>
  </si>
  <si>
    <t>ffgffs30</t>
  </si>
  <si>
    <t>asmzomch01</t>
  </si>
  <si>
    <t>ffgahc07</t>
  </si>
  <si>
    <t>ffggt18</t>
  </si>
  <si>
    <t>zmg49000</t>
  </si>
  <si>
    <t>pip71099</t>
  </si>
  <si>
    <t>asmseven07</t>
  </si>
  <si>
    <t>ffgct41</t>
  </si>
  <si>
    <t>ffgl5c09</t>
  </si>
  <si>
    <t>ffgswc18</t>
  </si>
  <si>
    <t>ffgswx61</t>
  </si>
  <si>
    <t>asmsy02</t>
  </si>
  <si>
    <t>ffgswc26</t>
  </si>
  <si>
    <t>ffguswe41</t>
  </si>
  <si>
    <t>at-12011</t>
  </si>
  <si>
    <t>fsc-m815</t>
  </si>
  <si>
    <t>ffgswx31</t>
  </si>
  <si>
    <t>8th91486</t>
  </si>
  <si>
    <t>lk3535</t>
  </si>
  <si>
    <t>ffgswi23</t>
  </si>
  <si>
    <t>iel51374</t>
  </si>
  <si>
    <t>zmg71670</t>
  </si>
  <si>
    <t>at-12013</t>
  </si>
  <si>
    <t>fsc-m320-62</t>
  </si>
  <si>
    <t>ffgah43</t>
  </si>
  <si>
    <t>ffgswm15</t>
  </si>
  <si>
    <t>ffggt44</t>
  </si>
  <si>
    <t>ffgswa53</t>
  </si>
  <si>
    <t>aeg5815</t>
  </si>
  <si>
    <t>ffgl5c06</t>
  </si>
  <si>
    <t>ci020526</t>
  </si>
  <si>
    <t>ffgswx34</t>
  </si>
  <si>
    <t>ffgswx36</t>
  </si>
  <si>
    <t>ffggt09</t>
  </si>
  <si>
    <t>ffgswx05</t>
  </si>
  <si>
    <t>ffgswx18</t>
  </si>
  <si>
    <t>ffggt19</t>
  </si>
  <si>
    <t>ffgmn19</t>
  </si>
  <si>
    <t>ffgugns05</t>
  </si>
  <si>
    <t>ffguswe23</t>
  </si>
  <si>
    <t>ffgswx70</t>
  </si>
  <si>
    <t>aeg5848</t>
  </si>
  <si>
    <t>ffgahc21</t>
  </si>
  <si>
    <t>ggtedtdw01</t>
  </si>
  <si>
    <t>ffguswe24</t>
  </si>
  <si>
    <t>ffgahc03</t>
  </si>
  <si>
    <t>pld12003</t>
  </si>
  <si>
    <t>ffgswc09</t>
  </si>
  <si>
    <t>ffgth22</t>
  </si>
  <si>
    <t>ffgswx65</t>
  </si>
  <si>
    <t>asmnlk08</t>
  </si>
  <si>
    <t>wocc13620-pack</t>
  </si>
  <si>
    <t>ffgswe16</t>
  </si>
  <si>
    <t>wtm2</t>
  </si>
  <si>
    <t>asmbrn01</t>
  </si>
  <si>
    <t>dow8401</t>
  </si>
  <si>
    <t>ffgce02</t>
  </si>
  <si>
    <t>ffguffs75</t>
  </si>
  <si>
    <t>ffguswd05</t>
  </si>
  <si>
    <t>ph1211</t>
  </si>
  <si>
    <t>ffgswc28</t>
  </si>
  <si>
    <t>ffgswi38</t>
  </si>
  <si>
    <t>pld12002</t>
  </si>
  <si>
    <t>ffguswe37</t>
  </si>
  <si>
    <t>ffgswi02</t>
  </si>
  <si>
    <t>actcs08</t>
  </si>
  <si>
    <t>ffghbo03</t>
  </si>
  <si>
    <t>ffggt39</t>
  </si>
  <si>
    <t>ffgl5c10</t>
  </si>
  <si>
    <t>ffguhbo13</t>
  </si>
  <si>
    <t>asmsev09</t>
  </si>
  <si>
    <t>ffgahc04</t>
  </si>
  <si>
    <t>ffggt43</t>
  </si>
  <si>
    <t>ffgffs29</t>
  </si>
  <si>
    <t>icg-mr005</t>
  </si>
  <si>
    <t>ffgswl12</t>
  </si>
  <si>
    <t>ffggt41</t>
  </si>
  <si>
    <t>ffgswd04-gf</t>
  </si>
  <si>
    <t>pld12001</t>
  </si>
  <si>
    <t>zmg71590</t>
  </si>
  <si>
    <t>ffggot112</t>
  </si>
  <si>
    <t>ffggt42</t>
  </si>
  <si>
    <t>ffgl5c12</t>
  </si>
  <si>
    <t>ffgsl17</t>
  </si>
  <si>
    <t>ffgswi39</t>
  </si>
  <si>
    <t>ffgswi40</t>
  </si>
  <si>
    <t>rvn82412</t>
  </si>
  <si>
    <t>spm210503</t>
  </si>
  <si>
    <t>ffgugns06</t>
  </si>
  <si>
    <t>ffgsws28</t>
  </si>
  <si>
    <t>ffgswx16</t>
  </si>
  <si>
    <t>ffgswx72</t>
  </si>
  <si>
    <t>cmnwkt001</t>
  </si>
  <si>
    <t>ude86733</t>
  </si>
  <si>
    <t>ffgads14</t>
  </si>
  <si>
    <t>ffgmad24</t>
  </si>
  <si>
    <t>ffgth19</t>
  </si>
  <si>
    <t>ffguhbo15</t>
  </si>
  <si>
    <t>ffgswi59</t>
  </si>
  <si>
    <t>ffgswd10</t>
  </si>
  <si>
    <t>ccs055</t>
  </si>
  <si>
    <t>ffgeh02</t>
  </si>
  <si>
    <t>lk3543</t>
  </si>
  <si>
    <t>ffguswe21</t>
  </si>
  <si>
    <t>ffggot110</t>
  </si>
  <si>
    <t>ffggt33</t>
  </si>
  <si>
    <t>ffgswc03</t>
  </si>
  <si>
    <t>ffgswd09</t>
  </si>
  <si>
    <t>zmg71560</t>
  </si>
  <si>
    <t>qwsspwa47</t>
  </si>
  <si>
    <t>ffggt38</t>
  </si>
  <si>
    <t>ffgswd02</t>
  </si>
  <si>
    <t>ffggt37</t>
  </si>
  <si>
    <t>ffggt40</t>
  </si>
  <si>
    <t>ci042023</t>
  </si>
  <si>
    <t>ffgl5c13</t>
  </si>
  <si>
    <t>mfg3526</t>
  </si>
  <si>
    <t>ffgswx60</t>
  </si>
  <si>
    <t>ffgswd01</t>
  </si>
  <si>
    <t>vly202</t>
  </si>
  <si>
    <t>ffgah31</t>
  </si>
  <si>
    <t>ffgffs15</t>
  </si>
  <si>
    <t>ffgswc10</t>
  </si>
  <si>
    <t>ffgudgt01</t>
  </si>
  <si>
    <t>wzk-dm-bapromo</t>
  </si>
  <si>
    <t>ffgffs16</t>
  </si>
  <si>
    <t>ffgswx19</t>
  </si>
  <si>
    <t>ffgswx57</t>
  </si>
  <si>
    <t>asmts04</t>
  </si>
  <si>
    <t>ffgwhc12</t>
  </si>
  <si>
    <t>ffgads10</t>
  </si>
  <si>
    <t>ffgl5c14</t>
  </si>
  <si>
    <t>zmg7172</t>
  </si>
  <si>
    <t>ffgffs14</t>
  </si>
  <si>
    <t>ffgswl10</t>
  </si>
  <si>
    <t>csgqg1009</t>
  </si>
  <si>
    <t>ffggns02</t>
  </si>
  <si>
    <t>ffgswc31</t>
  </si>
  <si>
    <t>ffgswe04</t>
  </si>
  <si>
    <t>ffgswl01</t>
  </si>
  <si>
    <t>ffgswl17</t>
  </si>
  <si>
    <t>asmltp01</t>
  </si>
  <si>
    <t>asmnlk01</t>
  </si>
  <si>
    <t>ffgsws16</t>
  </si>
  <si>
    <t>ffgwhc28</t>
  </si>
  <si>
    <t>pld10001</t>
  </si>
  <si>
    <t>ffgth02</t>
  </si>
  <si>
    <t>ffgswd06</t>
  </si>
  <si>
    <t>zmg41201</t>
  </si>
  <si>
    <t>pip1058</t>
  </si>
  <si>
    <t>ffgva93</t>
  </si>
  <si>
    <t>ffgwhc37</t>
  </si>
  <si>
    <t>ffgwhc23</t>
  </si>
  <si>
    <t>ffgusws35</t>
  </si>
  <si>
    <t>ffgswi45</t>
  </si>
  <si>
    <t>ffgwhc21</t>
  </si>
  <si>
    <t>ffgffs28</t>
  </si>
  <si>
    <t>gps-1007</t>
  </si>
  <si>
    <t>gps-1008</t>
  </si>
  <si>
    <t>ffgrwm09</t>
  </si>
  <si>
    <t>ffgwhc26</t>
  </si>
  <si>
    <t>ffgswc05</t>
  </si>
  <si>
    <t>ffgwhc17</t>
  </si>
  <si>
    <t>ffgwhc35</t>
  </si>
  <si>
    <t>ffgwhc39</t>
  </si>
  <si>
    <t>ffgwhc18</t>
  </si>
  <si>
    <t>ffgwhc40</t>
  </si>
  <si>
    <t>zmgzm7856</t>
  </si>
  <si>
    <t>ffgsww01</t>
  </si>
  <si>
    <t>ffgswz11</t>
  </si>
  <si>
    <t>ffgwhc16</t>
  </si>
  <si>
    <t>ffgwhc27</t>
  </si>
  <si>
    <t>ffgwhc19</t>
  </si>
  <si>
    <t>pip91121</t>
  </si>
  <si>
    <t>ffgwhc32</t>
  </si>
  <si>
    <t>ffgswz05</t>
  </si>
  <si>
    <t>ffgwhc33</t>
  </si>
  <si>
    <t>zmgzh001</t>
  </si>
  <si>
    <t>ffgwhc31</t>
  </si>
  <si>
    <t>ffgrwm04</t>
  </si>
  <si>
    <t>ffgwhc13</t>
  </si>
  <si>
    <t>ffgwhc14</t>
  </si>
  <si>
    <t>ffgwhc30</t>
  </si>
  <si>
    <t>ffgwhc36</t>
  </si>
  <si>
    <t>spm210505</t>
  </si>
  <si>
    <t>gps1005</t>
  </si>
  <si>
    <t>ffgwhc25</t>
  </si>
  <si>
    <t>ffgwhc24</t>
  </si>
  <si>
    <t>ffgwhc34</t>
  </si>
  <si>
    <t>zmg71260</t>
  </si>
  <si>
    <t>ffgwhc29</t>
  </si>
  <si>
    <t>idw00802</t>
  </si>
  <si>
    <t>spm210701</t>
  </si>
  <si>
    <t>ffgffs13</t>
  </si>
  <si>
    <t>pip91104</t>
  </si>
  <si>
    <t>ffgwhc38</t>
  </si>
  <si>
    <t>pip91106</t>
  </si>
  <si>
    <t>pipnq66</t>
  </si>
  <si>
    <t>asmryu01</t>
  </si>
  <si>
    <t>zmg71103</t>
  </si>
  <si>
    <t>ffgth05</t>
  </si>
  <si>
    <t>upr86317</t>
  </si>
  <si>
    <t>ffgwhc20</t>
  </si>
  <si>
    <t>ffggt34</t>
  </si>
  <si>
    <t>plb55202</t>
  </si>
  <si>
    <t>icg-mr003</t>
  </si>
  <si>
    <t>ffgrb00</t>
  </si>
  <si>
    <t>ffgswc29</t>
  </si>
  <si>
    <t>ffgswl11</t>
  </si>
  <si>
    <t>spm210205</t>
  </si>
  <si>
    <t>hcd96689</t>
  </si>
  <si>
    <t>ffgswd-gf</t>
  </si>
  <si>
    <t>ffgah94</t>
  </si>
  <si>
    <t>ffgahc26</t>
  </si>
  <si>
    <t>lk3532</t>
  </si>
  <si>
    <t>ph1212</t>
  </si>
  <si>
    <t>ffgwhc11</t>
  </si>
  <si>
    <t>zmg71171</t>
  </si>
  <si>
    <t>asm2903</t>
  </si>
  <si>
    <t>ffgmec66</t>
  </si>
  <si>
    <t>ffgahc12</t>
  </si>
  <si>
    <t>ffgahc20</t>
  </si>
  <si>
    <t>ffgsws26</t>
  </si>
  <si>
    <t>asmlum01</t>
  </si>
  <si>
    <t>ffgahc18</t>
  </si>
  <si>
    <t>spm147003</t>
  </si>
  <si>
    <t>zmg71170</t>
  </si>
  <si>
    <t>ffgsws46</t>
  </si>
  <si>
    <t>eegslt-mini05</t>
  </si>
  <si>
    <t>ffgswm03</t>
  </si>
  <si>
    <t>spm143008</t>
  </si>
  <si>
    <t>spm143009</t>
  </si>
  <si>
    <t>cph0301</t>
  </si>
  <si>
    <t>gps1002</t>
  </si>
  <si>
    <t>gps1003</t>
  </si>
  <si>
    <t>wtm1</t>
  </si>
  <si>
    <t>ffgsws47</t>
  </si>
  <si>
    <t>pip91107</t>
  </si>
  <si>
    <t>vly208</t>
  </si>
  <si>
    <t>asm2736</t>
  </si>
  <si>
    <t>ffgusws36</t>
  </si>
  <si>
    <t>ffgswx38</t>
  </si>
  <si>
    <t>ffgahc14</t>
  </si>
  <si>
    <t>pip91110</t>
  </si>
  <si>
    <t>ffgah97</t>
  </si>
  <si>
    <t>ffggt10</t>
  </si>
  <si>
    <t>ffgswc23</t>
  </si>
  <si>
    <t>asmkhr02</t>
  </si>
  <si>
    <t>ffgswx74</t>
  </si>
  <si>
    <t>spm144004</t>
  </si>
  <si>
    <t>ffgrwm11</t>
  </si>
  <si>
    <t>spm142004</t>
  </si>
  <si>
    <t>pip36029</t>
  </si>
  <si>
    <t>upr86232</t>
  </si>
  <si>
    <t>ffgswx75</t>
  </si>
  <si>
    <t>spm144005</t>
  </si>
  <si>
    <t>spm144011</t>
  </si>
  <si>
    <t>ffgrwm12</t>
  </si>
  <si>
    <t>ffgswi54</t>
  </si>
  <si>
    <t>asmts09</t>
  </si>
  <si>
    <t>zmg70630</t>
  </si>
  <si>
    <t>mfg4123</t>
  </si>
  <si>
    <t>ffgudgt02</t>
  </si>
  <si>
    <t>ffggt02</t>
  </si>
  <si>
    <t>pip91113</t>
  </si>
  <si>
    <t>spm141006</t>
  </si>
  <si>
    <t>spm145007</t>
  </si>
  <si>
    <t>ffgswl18</t>
  </si>
  <si>
    <t>qng060387</t>
  </si>
  <si>
    <t>spm141003</t>
  </si>
  <si>
    <t>ffgswl21</t>
  </si>
  <si>
    <t>ffgsw01</t>
  </si>
  <si>
    <t>ffgrwm06</t>
  </si>
  <si>
    <t>ffgah103</t>
  </si>
  <si>
    <t>spm145003</t>
  </si>
  <si>
    <t>spm210011</t>
  </si>
  <si>
    <t>ffgswc11</t>
  </si>
  <si>
    <t>dow8601</t>
  </si>
  <si>
    <t>ffgrwm07</t>
  </si>
  <si>
    <t>gps1004</t>
  </si>
  <si>
    <t>pip1062</t>
  </si>
  <si>
    <t>ffgswl13</t>
  </si>
  <si>
    <t>ffgswi21</t>
  </si>
  <si>
    <t>asmtict01us</t>
  </si>
  <si>
    <t>asmcpt02</t>
  </si>
  <si>
    <t>l9gwar01-r</t>
  </si>
  <si>
    <t>ffgswi56</t>
  </si>
  <si>
    <t>zmg41280</t>
  </si>
  <si>
    <t>ffgrwm01</t>
  </si>
  <si>
    <t>ibg140101</t>
  </si>
  <si>
    <t>ffgswi55</t>
  </si>
  <si>
    <t>spm145006</t>
  </si>
  <si>
    <t>ffgswc06</t>
  </si>
  <si>
    <t>ffgswm02</t>
  </si>
  <si>
    <t>ffgswi20</t>
  </si>
  <si>
    <t>ffgswz04</t>
  </si>
  <si>
    <t>cn3527</t>
  </si>
  <si>
    <t>ffgah100</t>
  </si>
  <si>
    <t>ffggt03</t>
  </si>
  <si>
    <t>ffgrwm05</t>
  </si>
  <si>
    <t>ffgrwm10</t>
  </si>
  <si>
    <t>ffgswz16</t>
  </si>
  <si>
    <t>ffgswx44</t>
  </si>
  <si>
    <t>dow8501</t>
  </si>
  <si>
    <t>asmseven05</t>
  </si>
  <si>
    <t>ffgahc22</t>
  </si>
  <si>
    <t>ffgah104</t>
  </si>
  <si>
    <t>zmg71690</t>
  </si>
  <si>
    <t>spm210012</t>
  </si>
  <si>
    <t>ffgth04</t>
  </si>
  <si>
    <t>ffgswz08</t>
  </si>
  <si>
    <t>ffgah112</t>
  </si>
  <si>
    <t>hcd96685</t>
  </si>
  <si>
    <t>ffgswl03</t>
  </si>
  <si>
    <t>ffgah95</t>
  </si>
  <si>
    <t>spm21101</t>
  </si>
  <si>
    <t>zmg71660</t>
  </si>
  <si>
    <t>ffgrwm08</t>
  </si>
  <si>
    <t>ffgswi57</t>
  </si>
  <si>
    <t>ffgbw06</t>
  </si>
  <si>
    <t>ffgrwm03</t>
  </si>
  <si>
    <t>zmg71470</t>
  </si>
  <si>
    <t>ffgswl20</t>
  </si>
  <si>
    <t>ffgswi58</t>
  </si>
  <si>
    <t>ffgbw04</t>
  </si>
  <si>
    <t>ffgswz14</t>
  </si>
  <si>
    <t>ffgah99</t>
  </si>
  <si>
    <t>ffgah118</t>
  </si>
  <si>
    <t>ffgswl05</t>
  </si>
  <si>
    <t>qng60529</t>
  </si>
  <si>
    <t>ffgah110</t>
  </si>
  <si>
    <t>ffgah105</t>
  </si>
  <si>
    <t>ffgty02</t>
  </si>
  <si>
    <t>ffgah109</t>
  </si>
  <si>
    <t>ffgswi17</t>
  </si>
  <si>
    <t>ffgahc23</t>
  </si>
  <si>
    <t>qug60641</t>
  </si>
  <si>
    <t>ffgswl04</t>
  </si>
  <si>
    <t>qng10122f</t>
  </si>
  <si>
    <t>qng20082</t>
  </si>
  <si>
    <t>ffgswl07</t>
  </si>
  <si>
    <t>ffgrwm02</t>
  </si>
  <si>
    <t>ffgswx48</t>
  </si>
  <si>
    <t>qng20011</t>
  </si>
  <si>
    <t>ffgdt069</t>
  </si>
  <si>
    <t>ffgah106</t>
  </si>
  <si>
    <t>ffguchp08</t>
  </si>
  <si>
    <t>zmg41270</t>
  </si>
  <si>
    <t>ffgah115</t>
  </si>
  <si>
    <t>ffgswd07-gf</t>
  </si>
  <si>
    <t>ffgswx43</t>
  </si>
  <si>
    <t>ffgah111</t>
  </si>
  <si>
    <t>ffgswx47</t>
  </si>
  <si>
    <t>ffgswi18</t>
  </si>
  <si>
    <t>ffgads03</t>
  </si>
  <si>
    <t>ffgah107</t>
  </si>
  <si>
    <t>ffgswx45</t>
  </si>
  <si>
    <t>ffgah98</t>
  </si>
  <si>
    <t>ffgah108</t>
  </si>
  <si>
    <t>ffgswl09</t>
  </si>
  <si>
    <t>cze02574</t>
  </si>
  <si>
    <t>ffgswl08</t>
  </si>
  <si>
    <t>ffgah119</t>
  </si>
  <si>
    <t>ffgah102</t>
  </si>
  <si>
    <t>ffgswl06</t>
  </si>
  <si>
    <t>ffgah117</t>
  </si>
  <si>
    <t>ffgswx46</t>
  </si>
  <si>
    <t>ffgudad03</t>
  </si>
  <si>
    <t>qng5001</t>
  </si>
  <si>
    <t>ffgads06</t>
  </si>
  <si>
    <t>epg004</t>
  </si>
  <si>
    <t>ffgswz01</t>
  </si>
  <si>
    <t>eegslt-promo</t>
  </si>
  <si>
    <t>ffgah113</t>
  </si>
  <si>
    <t>ffgudad02</t>
  </si>
  <si>
    <t>plb55201</t>
  </si>
  <si>
    <t>ffgah114</t>
  </si>
  <si>
    <t>icg-acc002</t>
  </si>
  <si>
    <t>ffgah101</t>
  </si>
  <si>
    <t>ffgah116</t>
  </si>
  <si>
    <t>ffgdt008</t>
  </si>
  <si>
    <t>ffguchp09</t>
  </si>
  <si>
    <t>ffgads02</t>
  </si>
  <si>
    <t>wzk5305</t>
  </si>
  <si>
    <t>plb55100</t>
  </si>
  <si>
    <t>ffghbo02</t>
  </si>
  <si>
    <t>eegslt-dice01</t>
  </si>
  <si>
    <t>ffgads04</t>
  </si>
  <si>
    <t>ffgadn49</t>
  </si>
  <si>
    <t>ffgah93</t>
  </si>
  <si>
    <t>ffgah90</t>
  </si>
  <si>
    <t>aldfanrb01</t>
  </si>
  <si>
    <t>ffgads05</t>
  </si>
  <si>
    <t>gps34927</t>
  </si>
  <si>
    <t>ffgffs04</t>
  </si>
  <si>
    <t>vly206</t>
  </si>
  <si>
    <t>ffgffs27</t>
  </si>
  <si>
    <t>ffgffs31</t>
  </si>
  <si>
    <t>ugd010475</t>
  </si>
  <si>
    <t>zmg71650</t>
  </si>
  <si>
    <t>ugd010480</t>
  </si>
  <si>
    <t>ffgffs01</t>
  </si>
  <si>
    <t>ffgffs03</t>
  </si>
  <si>
    <t>ffgffs05</t>
  </si>
  <si>
    <t>Thanksgiving Day: CLOSED</t>
  </si>
  <si>
    <t>Round 2: Asmodee Mapp Amnesty Coming Soon…</t>
  </si>
  <si>
    <t xml:space="preserve">Thursday November 22nd at 12:01am CST </t>
  </si>
  <si>
    <t>Learn More &gt;</t>
  </si>
  <si>
    <t xml:space="preserve">Lord of the P.I.G.S. </t>
  </si>
  <si>
    <t xml:space="preserve">Smash Monster Rampage! Mega Monster Box Expansion </t>
  </si>
  <si>
    <t xml:space="preserve">Expedition: Famous Explorers </t>
  </si>
  <si>
    <t xml:space="preserve">Till Dawn </t>
  </si>
  <si>
    <t xml:space="preserve">Tara Wolf in Valley of the Kings </t>
  </si>
  <si>
    <t xml:space="preserve">Say Bye to the Villains </t>
  </si>
  <si>
    <t xml:space="preserve">Planes </t>
  </si>
  <si>
    <t xml:space="preserve">Dark Seas </t>
  </si>
  <si>
    <t xml:space="preserve">Game of Crowns </t>
  </si>
  <si>
    <t xml:space="preserve">Guildhall Fantasy: Alliance </t>
  </si>
  <si>
    <t xml:space="preserve">Guildhall Fantasy: Coalition </t>
  </si>
  <si>
    <t xml:space="preserve">Big Game Night - 2016 </t>
  </si>
  <si>
    <t xml:space="preserve">Mad Science Expo </t>
  </si>
  <si>
    <t xml:space="preserve">Cutthroat Kingdoms </t>
  </si>
  <si>
    <t xml:space="preserve">Think It Up! </t>
  </si>
  <si>
    <t xml:space="preserve">Doomtown: Reloaded </t>
  </si>
  <si>
    <t xml:space="preserve">Oath of the Brotherhood </t>
  </si>
  <si>
    <t xml:space="preserve">Planes: Round Trip Expansion </t>
  </si>
  <si>
    <t xml:space="preserve">Ophiuchus: The Thirteenth Constellation </t>
  </si>
  <si>
    <t xml:space="preserve">Einstein: His Amazing Life &amp; Incomparable Science </t>
  </si>
  <si>
    <t xml:space="preserve">Corrupted Kingdoms </t>
  </si>
  <si>
    <t xml:space="preserve">Fairytale Games: The Battle Royale </t>
  </si>
  <si>
    <t xml:space="preserve">Adorable Pandaring </t>
  </si>
  <si>
    <t xml:space="preserve">Prosperity </t>
  </si>
  <si>
    <t xml:space="preserve">Helvetia Cup </t>
  </si>
  <si>
    <t xml:space="preserve">Mythotopia </t>
  </si>
  <si>
    <t xml:space="preserve">Berserk: Knights &amp; Villains </t>
  </si>
  <si>
    <t xml:space="preserve">Discoveries: The Journals of Lewis &amp; Clark </t>
  </si>
  <si>
    <t xml:space="preserve">HMS Dolores </t>
  </si>
  <si>
    <t xml:space="preserve">Gosu - Kamakor Expansion </t>
  </si>
  <si>
    <t xml:space="preserve">Gosu: Tactics (2nd Edition) </t>
  </si>
  <si>
    <t xml:space="preserve">Hyperborea </t>
  </si>
  <si>
    <t xml:space="preserve">The Little Prince: Make Me A Planet </t>
  </si>
  <si>
    <t xml:space="preserve">M.U.L.E.: The Board Game </t>
  </si>
  <si>
    <t xml:space="preserve">Ryu </t>
  </si>
  <si>
    <t xml:space="preserve">Shafausa </t>
  </si>
  <si>
    <t xml:space="preserve">StoryLine: Scary Tales </t>
  </si>
  <si>
    <t xml:space="preserve">Tic Talk </t>
  </si>
  <si>
    <t xml:space="preserve">Timeline Challenge </t>
  </si>
  <si>
    <t xml:space="preserve">Via Nebula </t>
  </si>
  <si>
    <t xml:space="preserve">Zombies vs Cheerleaders </t>
  </si>
  <si>
    <t xml:space="preserve">Alchemy! Famous Alchemists, Amazing Potions, &amp; Remarkable Places Expansion </t>
  </si>
  <si>
    <t xml:space="preserve">Windup War </t>
  </si>
  <si>
    <t xml:space="preserve">Antidote: Lab Alliance Expansion </t>
  </si>
  <si>
    <t xml:space="preserve">Chimere </t>
  </si>
  <si>
    <t xml:space="preserve">Spot It! Freeze </t>
  </si>
  <si>
    <t xml:space="preserve">Doodle Quest </t>
  </si>
  <si>
    <t xml:space="preserve">Menu Masters </t>
  </si>
  <si>
    <t xml:space="preserve">ShutterBug </t>
  </si>
  <si>
    <t xml:space="preserve">Haspelknecht: The Story of Early Coal Mining </t>
  </si>
  <si>
    <t xml:space="preserve">Encounters: Bravest Warriors - Red Deck </t>
  </si>
  <si>
    <t xml:space="preserve">Terrene Odyssey </t>
  </si>
  <si>
    <t xml:space="preserve">Road to Enlightenment </t>
  </si>
  <si>
    <t xml:space="preserve">War Stories: Red Storm </t>
  </si>
  <si>
    <t xml:space="preserve">Monstrous </t>
  </si>
  <si>
    <t xml:space="preserve">75 Gnom' Street </t>
  </si>
  <si>
    <t xml:space="preserve">Kaosball: Ringer - Biru Biru </t>
  </si>
  <si>
    <t xml:space="preserve">Kingz </t>
  </si>
  <si>
    <t xml:space="preserve">Rumble in the Dungeon </t>
  </si>
  <si>
    <t xml:space="preserve">Waka Tanka </t>
  </si>
  <si>
    <t xml:space="preserve">Labyrinth: Paths of Destiny (3rd Edition) </t>
  </si>
  <si>
    <t xml:space="preserve">Monsters' Tower </t>
  </si>
  <si>
    <t xml:space="preserve">Yardmaster Express </t>
  </si>
  <si>
    <t xml:space="preserve">Penny Arcade Deck Building Game: Rumble in R'lyeh Expansion </t>
  </si>
  <si>
    <t xml:space="preserve">ROFL </t>
  </si>
  <si>
    <t xml:space="preserve">True Blood: Night Eternal </t>
  </si>
  <si>
    <t xml:space="preserve">The Walking Dead: Don't Look Back Dice Game (AMC Version) </t>
  </si>
  <si>
    <t xml:space="preserve">Ghostbusters: The Board Game </t>
  </si>
  <si>
    <t xml:space="preserve">Train Heist </t>
  </si>
  <si>
    <t xml:space="preserve">Adventure Time Card Wars: Doubles Tournament Game </t>
  </si>
  <si>
    <t xml:space="preserve">Ghostbusters: The Board Game II - Slimer Sea Fright Expansion Pack </t>
  </si>
  <si>
    <t xml:space="preserve">Rick &amp; Morty: Close Rick-counters of the Rick Kind Deck Building Game </t>
  </si>
  <si>
    <t xml:space="preserve">Chromosome </t>
  </si>
  <si>
    <t xml:space="preserve">Doctor Who: The Card Game (Second Edition) - The Twelfth Doctor Expansion 1 </t>
  </si>
  <si>
    <t xml:space="preserve">Cthulhu Tales </t>
  </si>
  <si>
    <t xml:space="preserve">Merchants of Araby </t>
  </si>
  <si>
    <t xml:space="preserve">Warfighter: WWII - Expansion #15: UK Metal Soldier Minis </t>
  </si>
  <si>
    <t xml:space="preserve">Warfighter: WWII - Expansion #17: Russia Metal Soldier Minis </t>
  </si>
  <si>
    <t xml:space="preserve">Memoir '44: Tactics &amp; Strategy Guide </t>
  </si>
  <si>
    <t xml:space="preserve">GrowerZ </t>
  </si>
  <si>
    <t xml:space="preserve">Zimby Mojo </t>
  </si>
  <si>
    <t xml:space="preserve">Castellers! </t>
  </si>
  <si>
    <t xml:space="preserve">Barcelona: The Rose of Fire </t>
  </si>
  <si>
    <t xml:space="preserve">Fanhunter: Urban Warfare </t>
  </si>
  <si>
    <t xml:space="preserve">Rhein River Trade </t>
  </si>
  <si>
    <t xml:space="preserve">VivaJava: The Coffee Game </t>
  </si>
  <si>
    <t xml:space="preserve">SiXeS: Travel &amp; Promo Pack </t>
  </si>
  <si>
    <t xml:space="preserve">Empires: Galactic Rebellion </t>
  </si>
  <si>
    <t xml:space="preserve">Island Hopper </t>
  </si>
  <si>
    <t xml:space="preserve">Gunship: First Strike! - Upgrade Decks Expansion </t>
  </si>
  <si>
    <t xml:space="preserve">Secrets of the Lost Tomb: Core Set - 2nd Edition </t>
  </si>
  <si>
    <t xml:space="preserve">Secrets of the Lost Tomb: Epic Upgrade Dice </t>
  </si>
  <si>
    <t xml:space="preserve">Secrets of the Lost Tomb: Ancient Myths &amp; Legends Miniatures </t>
  </si>
  <si>
    <t xml:space="preserve">Secrets of the Lost Tomb: The Great Apocalypse Miniatures </t>
  </si>
  <si>
    <t xml:space="preserve">Secrets of the Lost Tomb: Reign of Terror Miniatures </t>
  </si>
  <si>
    <t xml:space="preserve">Secrets of the Lost Tomb: Promo Punch Board </t>
  </si>
  <si>
    <t xml:space="preserve">BattleLore Battles of Westeros: Lords of the River Expansion </t>
  </si>
  <si>
    <t xml:space="preserve">BattleLore Battles of Westeros: Tribes of the Vale Expansion </t>
  </si>
  <si>
    <t xml:space="preserve">BattleLore Battles of Westeros: House Baratheon Army Expansion </t>
  </si>
  <si>
    <t xml:space="preserve">Call of Cthulhu LCG: The Twilight Beckons Asylum Pack </t>
  </si>
  <si>
    <t xml:space="preserve">Call of Cthulhu LCG: Perilous Trials Asylum Pack </t>
  </si>
  <si>
    <t xml:space="preserve">Call of Cthulhu LCG: Initiations of the Favored Asylum Pack </t>
  </si>
  <si>
    <t xml:space="preserve">Call of Cthulhu LCG: Aspirations of Ascension Asylum Pack </t>
  </si>
  <si>
    <t xml:space="preserve">Call of Cthulhu LCG: The Gleaming Spiral Asylum Pack </t>
  </si>
  <si>
    <t xml:space="preserve">Call of Cthulhu LCG: That Which Consumes Asylum Pack </t>
  </si>
  <si>
    <t xml:space="preserve">Call of Cthulhu LCG: Curse of the Jade Emperor Asylum Pack </t>
  </si>
  <si>
    <t xml:space="preserve">Call of Cthulhu LCG: The Breathing Jungle Asylum Pack </t>
  </si>
  <si>
    <t xml:space="preserve">Call of Cthulhu LCG: Never Night Asylum Pack </t>
  </si>
  <si>
    <t xml:space="preserve">Call of Cthulhu LCG: Into Tartarus Asylum Pack </t>
  </si>
  <si>
    <t xml:space="preserve">Call of Cthulhu LCG: Shadow of the Monolith Asylum Pack </t>
  </si>
  <si>
    <t xml:space="preserve">Call of Cthulhu LCG: Ebla Restored Asylum Pack </t>
  </si>
  <si>
    <t xml:space="preserve">Call of Cthulhu LCG: Lost Rites Asylum Pack </t>
  </si>
  <si>
    <t xml:space="preserve">Cold War: CIA vs KGB </t>
  </si>
  <si>
    <t xml:space="preserve">A Game of Thrones LCG: Forgotten Fellowship Chapter Pack </t>
  </si>
  <si>
    <t xml:space="preserve">A Game of Thrones LCG: Spoils of War Chapter Pack </t>
  </si>
  <si>
    <t xml:space="preserve">A Game of Thrones LCG: The Champion's Purse Chapter Pack </t>
  </si>
  <si>
    <t xml:space="preserve">A Game of Thrones LCG: The Prize of the North Chapter Pack </t>
  </si>
  <si>
    <t xml:space="preserve">A Game of Thrones LCG: A Dire Message Chapter Pack </t>
  </si>
  <si>
    <t xml:space="preserve">A Game of Thrones LCG: Secrets &amp; Schemes Chapter Pack </t>
  </si>
  <si>
    <t xml:space="preserve">A Game of Thrones LCG: A Deadly Game Chapter Pack </t>
  </si>
  <si>
    <t xml:space="preserve">A Game of Thrones LCG: The Valemen Chapter Pack </t>
  </si>
  <si>
    <t xml:space="preserve">A Game of Thrones LCG: A Time for Wolves Chapter Pack </t>
  </si>
  <si>
    <t xml:space="preserve">A Game of Thrones LCG: House of Talons Chapter Pack </t>
  </si>
  <si>
    <t xml:space="preserve">A Game of Thrones LCG: The Blue is Calling Chapter Pack </t>
  </si>
  <si>
    <t xml:space="preserve">A Game of Thrones LCG: The Winds of Winter Chapter Pack </t>
  </si>
  <si>
    <t xml:space="preserve">A Game of Thrones LCG: Scattered Armies Chapter Pack </t>
  </si>
  <si>
    <t xml:space="preserve">A Game of Thrones LCG: The Tower of the Hand Chapter Pack </t>
  </si>
  <si>
    <t xml:space="preserve">A Game of Thrones LCG: Martell Resin House Card </t>
  </si>
  <si>
    <t xml:space="preserve">A Game of Thrones LCG: Rituals of R'hollor Chapter Pack </t>
  </si>
  <si>
    <t xml:space="preserve">A Game of Thrones LCG: Baratheon Resin House Card </t>
  </si>
  <si>
    <t xml:space="preserve">A Game of Thrones LCG: Called by the Conclave Chapter Pack </t>
  </si>
  <si>
    <t xml:space="preserve">A Game of Thrones LCG: The Isle of Ravens Chapter Pack </t>
  </si>
  <si>
    <t xml:space="preserve">A Game of Thrones LCG: Mask of the Archmaester Chapter Pack </t>
  </si>
  <si>
    <t xml:space="preserve">A Game of Thrones LCG: Here to Serve Chapter Pack </t>
  </si>
  <si>
    <t xml:space="preserve">A Game of Thrones LCG: The Horn That Wakes Chapter Pack </t>
  </si>
  <si>
    <t xml:space="preserve">A Game of Thrones LCG (2nd Edition): The Queen of Thorns Playmat </t>
  </si>
  <si>
    <t xml:space="preserve">The Hobbit: Enchanted Gold </t>
  </si>
  <si>
    <t xml:space="preserve">Midnight Chronicles DVD </t>
  </si>
  <si>
    <t xml:space="preserve">Tannhauser Novel: Rising Sun, Falling Shadows (Paperback) </t>
  </si>
  <si>
    <t xml:space="preserve">Tannhauser Novel: Operation Night Eagle (Paperback) </t>
  </si>
  <si>
    <t xml:space="preserve">Tannhauser Novel: Enigma (Paperback) </t>
  </si>
  <si>
    <t xml:space="preserve">Tannhauser - Wolf Figure Expansion </t>
  </si>
  <si>
    <t xml:space="preserve">Tannhauser - Ramirez Figure Expansion </t>
  </si>
  <si>
    <t xml:space="preserve">Tannhauser - Gorgei Figure Expansion </t>
  </si>
  <si>
    <t xml:space="preserve">Tannhauser - Natalya Figure Expansion </t>
  </si>
  <si>
    <t xml:space="preserve">Tannhauser - Edison Figure Expansion </t>
  </si>
  <si>
    <t xml:space="preserve">Tannhauser - Frankenstahl Figure Expansion </t>
  </si>
  <si>
    <t xml:space="preserve">Black Sheep </t>
  </si>
  <si>
    <t xml:space="preserve">Android Netrunner LCG: Cyber War Corporation Draft Pack </t>
  </si>
  <si>
    <t xml:space="preserve">Android Netrunner LCG: Cyber War: Runner Draft Pack </t>
  </si>
  <si>
    <t xml:space="preserve">A Game of Thrones LCG: Ice &amp; Fire Draft Starter </t>
  </si>
  <si>
    <t xml:space="preserve">A Game of Thrones LCG: Ice &amp; Fire Draft Pack </t>
  </si>
  <si>
    <t xml:space="preserve">A Game of Thrones LCG: Westeros Draft Pack </t>
  </si>
  <si>
    <t xml:space="preserve">A Game of Thrones LCG (2nd Edition): House Tyrell Playmat </t>
  </si>
  <si>
    <t xml:space="preserve">Gearworld: The Borderlands </t>
  </si>
  <si>
    <t xml:space="preserve">Warhammer: Invasion LCG - The Silent Forge Battle Pack </t>
  </si>
  <si>
    <t xml:space="preserve">Warhammer: Invasion LCG - Redemption of a Mage Battle Pack </t>
  </si>
  <si>
    <t xml:space="preserve">Warhammer: Invasion LCG - The Fourth Waystone Battle Pack </t>
  </si>
  <si>
    <t xml:space="preserve">Warhammer: Invasion LCG - Bleeding Sun Battle Pack </t>
  </si>
  <si>
    <t xml:space="preserve">Warhammer: Invasion LCG - Omens of Ruin Battle Pack </t>
  </si>
  <si>
    <t xml:space="preserve">Warhammer: Invasion LCG - The Chaos Moon Battle Pack </t>
  </si>
  <si>
    <t xml:space="preserve">Warhammer: Invasion LCG - The Twin Tailed Comet Battle Pack </t>
  </si>
  <si>
    <t xml:space="preserve">Warhammer: Invasion LCG - Signs in the Stars Battle Pack </t>
  </si>
  <si>
    <t xml:space="preserve">Warhammer: Invasion LCG - The Eclipse of Hope Battle Pack </t>
  </si>
  <si>
    <t xml:space="preserve">Warhammer: Invasion LCG - Fiery Dawn Battle Pack </t>
  </si>
  <si>
    <t xml:space="preserve">Warhammer: Invasion LCG - The Inevitable City Battle Pack </t>
  </si>
  <si>
    <t xml:space="preserve">Warhammer: Invasion LCG - Realm of the Phoenix King Battle Pack </t>
  </si>
  <si>
    <t xml:space="preserve">Warhammer: Invasion LCG - The Iron Rock Battle Pack </t>
  </si>
  <si>
    <t xml:space="preserve">Warhammer: Invasion LCG - Karaz-a-Karak Battle Pack </t>
  </si>
  <si>
    <t xml:space="preserve">Warhammer: Invasion LCG - City of Winter Battle Pack </t>
  </si>
  <si>
    <t xml:space="preserve">Warhammer: Invasion LCG - The Imperial Throne Battle Pack </t>
  </si>
  <si>
    <t xml:space="preserve">Warhammer: Invasion LCG - Rising Dawn Battle Pack </t>
  </si>
  <si>
    <t xml:space="preserve">Warhammer: Invasion LCG - Fragments of Power Battle Pack </t>
  </si>
  <si>
    <t xml:space="preserve">Warhammer: Invasion LCG - The Accursed Dead Battle Pack </t>
  </si>
  <si>
    <t xml:space="preserve">Warhammer: Invasion LCG - Vessel of the Winds Battle Pack </t>
  </si>
  <si>
    <t xml:space="preserve">Warhammer: Invasion LCG - Portent of Doom Battle Pack </t>
  </si>
  <si>
    <t xml:space="preserve">Warhammer: Invasion LCG - Shield of the Gods Battle Pack </t>
  </si>
  <si>
    <t xml:space="preserve">Warhammer: Invasion LCG - Days of Blood Battle Pack </t>
  </si>
  <si>
    <t xml:space="preserve">Warhammer: Invasion LCG - Oaths of Vengeance Battle Pack </t>
  </si>
  <si>
    <t xml:space="preserve">Warhammer: Invasion LCG - Battle for the Old World Battle Pack </t>
  </si>
  <si>
    <t xml:space="preserve">Warhammer: Invasion LCG - Glory of Days Past Battle Pack </t>
  </si>
  <si>
    <t xml:space="preserve">Warhammer: Invasion LCG - The Ruinous Hordes Battle Pack </t>
  </si>
  <si>
    <t xml:space="preserve">Warhammer: Invasion LCG - Faith &amp; Steel Battle Pack </t>
  </si>
  <si>
    <t xml:space="preserve">Warhammer Quest: The Adventure Card Game </t>
  </si>
  <si>
    <t xml:space="preserve">Kaiju Crush </t>
  </si>
  <si>
    <t xml:space="preserve">Twin Tin Bots </t>
  </si>
  <si>
    <t xml:space="preserve">Fate of Akalon: Tribes </t>
  </si>
  <si>
    <t xml:space="preserve">HOP! </t>
  </si>
  <si>
    <t xml:space="preserve">Wanted: Rich or Dead </t>
  </si>
  <si>
    <t xml:space="preserve">Andromeda (English Edition) </t>
  </si>
  <si>
    <t xml:space="preserve">Ragers: Champions of the Arena </t>
  </si>
  <si>
    <t xml:space="preserve">Zombie Terror </t>
  </si>
  <si>
    <t xml:space="preserve">Family Guy: Stewie's Sexy Party Game </t>
  </si>
  <si>
    <t xml:space="preserve">Homeland: The Game </t>
  </si>
  <si>
    <t xml:space="preserve">Sons of Anarchy: Calaveras Club Expansion </t>
  </si>
  <si>
    <t xml:space="preserve">Tiger Stripes </t>
  </si>
  <si>
    <t xml:space="preserve">Riftwalker: A Storm Hollow Card Game </t>
  </si>
  <si>
    <t xml:space="preserve">Farlight </t>
  </si>
  <si>
    <t xml:space="preserve">Island Fortress: 5-6 Player Expansion </t>
  </si>
  <si>
    <t xml:space="preserve">London After Midnight 2: Sherlock in Hell </t>
  </si>
  <si>
    <t xml:space="preserve">Covenant </t>
  </si>
  <si>
    <t xml:space="preserve">Dark Matter </t>
  </si>
  <si>
    <t xml:space="preserve">Sorprendedores (Karmabusiness) </t>
  </si>
  <si>
    <t xml:space="preserve">Drawing Dead </t>
  </si>
  <si>
    <t xml:space="preserve">City Council </t>
  </si>
  <si>
    <t xml:space="preserve">Yashima: Alternate Art Pack </t>
  </si>
  <si>
    <t xml:space="preserve">Get Reelz </t>
  </si>
  <si>
    <t xml:space="preserve">Get Reelz: Blank Expansion Pack </t>
  </si>
  <si>
    <t xml:space="preserve">Destination: Neptune </t>
  </si>
  <si>
    <t xml:space="preserve">Endure the Stars </t>
  </si>
  <si>
    <t xml:space="preserve">Lady Richmond </t>
  </si>
  <si>
    <t xml:space="preserve">Monopoly Junior: Finding Dory Edition </t>
  </si>
  <si>
    <t xml:space="preserve">Risk: Europe </t>
  </si>
  <si>
    <t xml:space="preserve">Ark of Animals: Big Ark Board </t>
  </si>
  <si>
    <t xml:space="preserve">Mount Pingo </t>
  </si>
  <si>
    <t xml:space="preserve">Pronto </t>
  </si>
  <si>
    <t xml:space="preserve">Family Flutter-By </t>
  </si>
  <si>
    <t xml:space="preserve">Rival Kings </t>
  </si>
  <si>
    <t xml:space="preserve">Little Circuses </t>
  </si>
  <si>
    <t xml:space="preserve">String Safari </t>
  </si>
  <si>
    <t xml:space="preserve">CHEW: Cases of the FDA </t>
  </si>
  <si>
    <t xml:space="preserve">V Wars </t>
  </si>
  <si>
    <t xml:space="preserve">Back to the Future: An Adventure Through Time </t>
  </si>
  <si>
    <t xml:space="preserve">Back to the Future: Outatime Dice Game </t>
  </si>
  <si>
    <t xml:space="preserve">Mine All Mines </t>
  </si>
  <si>
    <t xml:space="preserve">Bed, Wed, Dead </t>
  </si>
  <si>
    <t xml:space="preserve">Daemon Trilogy: Subrosa </t>
  </si>
  <si>
    <t xml:space="preserve">King of the Creepies </t>
  </si>
  <si>
    <t xml:space="preserve">Centipede </t>
  </si>
  <si>
    <t xml:space="preserve">Kill Shakespeare </t>
  </si>
  <si>
    <t xml:space="preserve">Space Movers 2201 </t>
  </si>
  <si>
    <t xml:space="preserve">Random Encounter: Plains of the Troll King </t>
  </si>
  <si>
    <t xml:space="preserve">Fire &amp; Axe </t>
  </si>
  <si>
    <t xml:space="preserve">Monster Chase </t>
  </si>
  <si>
    <t xml:space="preserve">Mythic Battles: Expansion I - The Bloody Dawn of Legends </t>
  </si>
  <si>
    <t xml:space="preserve">Tales &amp; Games: The Three Little Pigs </t>
  </si>
  <si>
    <t xml:space="preserve">Tales &amp; Games; Baba Yaga </t>
  </si>
  <si>
    <t xml:space="preserve">Guardians' Chronicles </t>
  </si>
  <si>
    <t xml:space="preserve">Titanium Wars: Confrontation Expansion </t>
  </si>
  <si>
    <t xml:space="preserve">Guardians' Chronicles: Expansion #1 - The Terror Trio </t>
  </si>
  <si>
    <t xml:space="preserve">Guardians' Chronicles: Expansion #2 - Night Squad </t>
  </si>
  <si>
    <t xml:space="preserve">Guardians' Chronicles: Expansion #3 - True King of Atlantis </t>
  </si>
  <si>
    <t xml:space="preserve">Tales &amp; Games: The Grasshopper &amp; the Ant </t>
  </si>
  <si>
    <t xml:space="preserve">Konito? </t>
  </si>
  <si>
    <t xml:space="preserve">Master Fox </t>
  </si>
  <si>
    <t xml:space="preserve">Medieval Academy </t>
  </si>
  <si>
    <t xml:space="preserve">Sapiens </t>
  </si>
  <si>
    <t xml:space="preserve">Tales &amp; Games: Little Red Riding Hood </t>
  </si>
  <si>
    <t xml:space="preserve">Alien Wars </t>
  </si>
  <si>
    <t xml:space="preserve">Tales &amp; Games: The Pied Piper </t>
  </si>
  <si>
    <t xml:space="preserve">Tales &amp; Games: Aladdin &amp; the Magic Lamp </t>
  </si>
  <si>
    <t xml:space="preserve">Around the World in 80 Days </t>
  </si>
  <si>
    <t xml:space="preserve">Delve </t>
  </si>
  <si>
    <t xml:space="preserve">Angry Sheep </t>
  </si>
  <si>
    <t xml:space="preserve">Panthalos </t>
  </si>
  <si>
    <t xml:space="preserve">Phalanxx </t>
  </si>
  <si>
    <t xml:space="preserve">Sub Terra: Expansion Miniatures </t>
  </si>
  <si>
    <t xml:space="preserve">Krosmaster: Arena - Season 2: Set #01 Riktus Assault </t>
  </si>
  <si>
    <t xml:space="preserve">Krosmaster: Arena - Season 2: Set #06 Dragoon Power </t>
  </si>
  <si>
    <t xml:space="preserve">Krosmaster: Arena - Season 2: Set #07 Bam-Boom </t>
  </si>
  <si>
    <t xml:space="preserve">Krosmaster: Arena - Multiman Expansion </t>
  </si>
  <si>
    <t xml:space="preserve">Krosmaster: Arena - Ice Cube Token Figure </t>
  </si>
  <si>
    <t xml:space="preserve">Krosmaster: Arena - Season 2 Draft Pack Display (24) </t>
  </si>
  <si>
    <t xml:space="preserve">Krosmaster: Arena - Brotherhood of the Tofu Expansion </t>
  </si>
  <si>
    <t xml:space="preserve">Krosmaster: Arena - Frigost Terrain &amp; Token Set </t>
  </si>
  <si>
    <t xml:space="preserve">MiFuChi </t>
  </si>
  <si>
    <t xml:space="preserve">Krosmaster Arena: Tristecour / Percy War </t>
  </si>
  <si>
    <t xml:space="preserve">Krosmaster: Arena - Set #01 Fire &amp; Ice Expansion Pack </t>
  </si>
  <si>
    <t xml:space="preserve">Krosmaster: Arena - Set #02 Remington Style Expansion Pack </t>
  </si>
  <si>
    <t xml:space="preserve">Krosmaster: Arena - Set #05 Goultard Control Expansion Pack </t>
  </si>
  <si>
    <t xml:space="preserve">Krosmaster: Arena - Set #06 Close Quarters Expansion Pack </t>
  </si>
  <si>
    <t xml:space="preserve">Krosmaster: Arena - Set #08 Shak Attack Expansion Pack </t>
  </si>
  <si>
    <t xml:space="preserve">Top Gun: Plot Twist Party Game </t>
  </si>
  <si>
    <t xml:space="preserve">El Alamein: The Deck Building Game - Historical Limited Edition </t>
  </si>
  <si>
    <t xml:space="preserve">Scuba </t>
  </si>
  <si>
    <t xml:space="preserve">I Can't Even With These Monsters </t>
  </si>
  <si>
    <t xml:space="preserve">Anansi &amp; the Box of Stories </t>
  </si>
  <si>
    <t xml:space="preserve">Dragon Punch </t>
  </si>
  <si>
    <t xml:space="preserve">Tomb Trader </t>
  </si>
  <si>
    <t xml:space="preserve">Topoum: Bratatatata Expansion Deck 1 </t>
  </si>
  <si>
    <t xml:space="preserve">A Fistful of Dinero </t>
  </si>
  <si>
    <t xml:space="preserve">Star Saga: Nexus Screen </t>
  </si>
  <si>
    <t xml:space="preserve">Star Saga: Nexus Counter Set </t>
  </si>
  <si>
    <t xml:space="preserve">Wizards Wanted </t>
  </si>
  <si>
    <t xml:space="preserve">Five Seals of Magic </t>
  </si>
  <si>
    <t xml:space="preserve">H.I.D.E.: Hidden Identity Dice Espionage </t>
  </si>
  <si>
    <t xml:space="preserve">Macroscope </t>
  </si>
  <si>
    <t xml:space="preserve">Nerdy Inventions </t>
  </si>
  <si>
    <t xml:space="preserve">Eaten By Zombies! - Weapons of Mass Destruction </t>
  </si>
  <si>
    <t xml:space="preserve">Hold your Breath! </t>
  </si>
  <si>
    <t xml:space="preserve">Hold your Breath! - 5/6 Player Expansion </t>
  </si>
  <si>
    <t xml:space="preserve">Meteor </t>
  </si>
  <si>
    <t xml:space="preserve">Eaten By Zombies! - In Cahoots Expansion </t>
  </si>
  <si>
    <t xml:space="preserve">Catan Adventures Elasund The First City </t>
  </si>
  <si>
    <t xml:space="preserve">Catan Histories: Merchants of Europe </t>
  </si>
  <si>
    <t xml:space="preserve">Hengist </t>
  </si>
  <si>
    <t xml:space="preserve">Five Points: Gangs of New York </t>
  </si>
  <si>
    <t xml:space="preserve">Villainy </t>
  </si>
  <si>
    <t xml:space="preserve">The Walking Dead: The Prison </t>
  </si>
  <si>
    <t xml:space="preserve">Myth: Orcneas, Master of Masters Boss Expansion </t>
  </si>
  <si>
    <t xml:space="preserve">Foreclosed! </t>
  </si>
  <si>
    <t xml:space="preserve">Cosmic Kaboom </t>
  </si>
  <si>
    <t xml:space="preserve">DragonFlame </t>
  </si>
  <si>
    <t xml:space="preserve">Saga of the Northmen </t>
  </si>
  <si>
    <t xml:space="preserve">Crosstalk </t>
  </si>
  <si>
    <t xml:space="preserve">Aurimentic </t>
  </si>
  <si>
    <t xml:space="preserve">Super Dungeon Explore: Testudo Tower Expansion </t>
  </si>
  <si>
    <t xml:space="preserve">Super Dungeon Explore: Dragonback Peaks Tile Pack </t>
  </si>
  <si>
    <t xml:space="preserve">Super Dungeon Explore: Super Ninja Ambush Deluxe Crossover Warband Expansion </t>
  </si>
  <si>
    <t xml:space="preserve">Ninja All Stars: First Saga of Hanzo League Kit </t>
  </si>
  <si>
    <t xml:space="preserve">Ninja All Stars: Second Saga of Hanzo </t>
  </si>
  <si>
    <t xml:space="preserve">Arkham Ritual </t>
  </si>
  <si>
    <t xml:space="preserve">Shadow Throne </t>
  </si>
  <si>
    <t xml:space="preserve">Let Them Eat Cake </t>
  </si>
  <si>
    <t xml:space="preserve">Zoo Ball </t>
  </si>
  <si>
    <t xml:space="preserve">Samurai Gardener </t>
  </si>
  <si>
    <t xml:space="preserve">They Come Unseen </t>
  </si>
  <si>
    <t xml:space="preserve">Blindes Huhn (Blind Hen) </t>
  </si>
  <si>
    <t xml:space="preserve">Booze Barons </t>
  </si>
  <si>
    <t xml:space="preserve">King's Life </t>
  </si>
  <si>
    <t xml:space="preserve">Red Scare </t>
  </si>
  <si>
    <t xml:space="preserve">Double Play: Cement Shoes </t>
  </si>
  <si>
    <t xml:space="preserve">Double Play: Gangsters &amp; Rats </t>
  </si>
  <si>
    <t xml:space="preserve">Double Play: Dodgeball </t>
  </si>
  <si>
    <t xml:space="preserve">They Who Were 8 </t>
  </si>
  <si>
    <t xml:space="preserve">Venetia </t>
  </si>
  <si>
    <t xml:space="preserve">Provincia Romana </t>
  </si>
  <si>
    <t xml:space="preserve">Apollo XIII </t>
  </si>
  <si>
    <t xml:space="preserve">[Redacted] </t>
  </si>
  <si>
    <t xml:space="preserve">VooDoo Mania </t>
  </si>
  <si>
    <t xml:space="preserve">Operation: Kindergarten </t>
  </si>
  <si>
    <t xml:space="preserve">Theomachy: The Warrior Gods </t>
  </si>
  <si>
    <t xml:space="preserve">Tail Feathers </t>
  </si>
  <si>
    <t xml:space="preserve">Moral Conflict 1939 </t>
  </si>
  <si>
    <t xml:space="preserve">Race to the North Pole </t>
  </si>
  <si>
    <t xml:space="preserve">The Hobbit: The Defeat of Smaug </t>
  </si>
  <si>
    <t xml:space="preserve">First Martians: Adventures on the Red Planet </t>
  </si>
  <si>
    <t xml:space="preserve">Flick 'em Up! Stallion Canyon Expansion </t>
  </si>
  <si>
    <t xml:space="preserve">Heap </t>
  </si>
  <si>
    <t xml:space="preserve">Grind </t>
  </si>
  <si>
    <t xml:space="preserve">Alien vs Predator: Alien Queen Expansion </t>
  </si>
  <si>
    <t xml:space="preserve">Alien vs Predator: Alien Crusher Expansion </t>
  </si>
  <si>
    <t xml:space="preserve">Alien vs Predator: Predator Hellhounds Expansion </t>
  </si>
  <si>
    <t xml:space="preserve">Alien vs Predator: Predators Expansion </t>
  </si>
  <si>
    <t xml:space="preserve">Alien vs Predator: Rob Yourstand Expansion </t>
  </si>
  <si>
    <t xml:space="preserve">Escape: Zombie City - The Survivor Chronicles Expansion </t>
  </si>
  <si>
    <t xml:space="preserve">Alhambra: The Dice Game </t>
  </si>
  <si>
    <t xml:space="preserve">Escape: Zombie City </t>
  </si>
  <si>
    <t xml:space="preserve">London Markets </t>
  </si>
  <si>
    <t xml:space="preserve">Cubo </t>
  </si>
  <si>
    <t xml:space="preserve">Risky Adventure </t>
  </si>
  <si>
    <t xml:space="preserve">Greed </t>
  </si>
  <si>
    <t xml:space="preserve">Queen's Architect </t>
  </si>
  <si>
    <t xml:space="preserve">Orcs Orcs Orcs </t>
  </si>
  <si>
    <t xml:space="preserve">Orcs Orcs Orcs: Expansion #1 - Reinforcements </t>
  </si>
  <si>
    <t xml:space="preserve">Liguria </t>
  </si>
  <si>
    <t xml:space="preserve">Templars' Journey </t>
  </si>
  <si>
    <t xml:space="preserve">Immortals </t>
  </si>
  <si>
    <t xml:space="preserve">Dragon Valley </t>
  </si>
  <si>
    <t xml:space="preserve">Push a Monster </t>
  </si>
  <si>
    <t xml:space="preserve">Worm Party </t>
  </si>
  <si>
    <t xml:space="preserve">Spooky Castle </t>
  </si>
  <si>
    <t xml:space="preserve">Super-Vampires </t>
  </si>
  <si>
    <t xml:space="preserve">Enuk </t>
  </si>
  <si>
    <t xml:space="preserve">Metro </t>
  </si>
  <si>
    <t xml:space="preserve">Alhambra: Anniversary Edition </t>
  </si>
  <si>
    <t xml:space="preserve">Fresco: The Scrolls Expansion </t>
  </si>
  <si>
    <t xml:space="preserve">Lost Legends </t>
  </si>
  <si>
    <t xml:space="preserve">Templar: The Secret Treasures </t>
  </si>
  <si>
    <t xml:space="preserve">Coraxis &amp; Co - International Edition </t>
  </si>
  <si>
    <t xml:space="preserve">Shogun: Tenno's Court Expansion </t>
  </si>
  <si>
    <t xml:space="preserve">Gold Raiders </t>
  </si>
  <si>
    <t xml:space="preserve">Rome: City of Marble - Patriarchs &amp; Wild Tiles Expansion </t>
  </si>
  <si>
    <t xml:space="preserve">Pickle Letter </t>
  </si>
  <si>
    <t xml:space="preserve">Battue: Walls of Tarsos Expansion </t>
  </si>
  <si>
    <t xml:space="preserve">Atlas: Enchanted Lands </t>
  </si>
  <si>
    <t xml:space="preserve">Rattlebones </t>
  </si>
  <si>
    <t xml:space="preserve">Alan's Adventureland </t>
  </si>
  <si>
    <t xml:space="preserve">Top Secret Spies </t>
  </si>
  <si>
    <t xml:space="preserve">Coal Country </t>
  </si>
  <si>
    <t xml:space="preserve">Epoch: Early Inventors </t>
  </si>
  <si>
    <t xml:space="preserve">Rob 'n Run </t>
  </si>
  <si>
    <t xml:space="preserve">Dark Masts: A Dead Seas Card Game </t>
  </si>
  <si>
    <t xml:space="preserve">Professor Pugnacious: Treachery on the Trains Expansion </t>
  </si>
  <si>
    <t xml:space="preserve">Super Dungeon Explore: Dungeon Tiles - Dungeons of Crystalia Tile Pack </t>
  </si>
  <si>
    <t xml:space="preserve">Super Dungeon Explore: Brave-Mode Candy Expansion </t>
  </si>
  <si>
    <t xml:space="preserve">Super Dungeon Explore: Shadow-Mode Candy Expansion </t>
  </si>
  <si>
    <t xml:space="preserve">Super Dungeon Explore: Kunoichi Candy Expansion </t>
  </si>
  <si>
    <t xml:space="preserve">Super Dungeon Explore: Claws of the Wyrm Warband Expansion </t>
  </si>
  <si>
    <t xml:space="preserve">Super Dungeon Explore: Herald of Vulcanis Expansion (Revised) </t>
  </si>
  <si>
    <t xml:space="preserve">Super Dungeon Explore: Von Drakk Manor Level Box Expansion </t>
  </si>
  <si>
    <t xml:space="preserve">Super Dungeon Explore: Wandering Minstrel Expansion </t>
  </si>
  <si>
    <t xml:space="preserve">Super Dungeon Explore: Goro Boss Expansion </t>
  </si>
  <si>
    <t xml:space="preserve">Super Dungeon Explore: Deeproot Wolf Rider Expansion </t>
  </si>
  <si>
    <t xml:space="preserve">Super Dungeon Explore: Mistmourn Coast Warband Expansion </t>
  </si>
  <si>
    <t xml:space="preserve">Super Dungeon Explore: Emerald Valley Warband Expansion </t>
  </si>
  <si>
    <t xml:space="preserve">Super Dungeon Explore: Kaelly the Nether Strider Expansion (Revised) </t>
  </si>
  <si>
    <t xml:space="preserve">Super Dungeon Explore: Captain R Expansion (Revised) </t>
  </si>
  <si>
    <t xml:space="preserve">Super Dungeon Explore: Nyan-Nyan Expansion (Revised) </t>
  </si>
  <si>
    <t xml:space="preserve">Super Dungeon Explore </t>
  </si>
  <si>
    <t xml:space="preserve">Super Dungeon Explore: Caverns of Roxor Expansion </t>
  </si>
  <si>
    <t xml:space="preserve">Black-Handed Henry's Potion Party </t>
  </si>
  <si>
    <t xml:space="preserve">Battle of the Sexes </t>
  </si>
  <si>
    <t xml:space="preserve">Battle of the Sexes Card Game </t>
  </si>
  <si>
    <t xml:space="preserve">Urban Myth </t>
  </si>
  <si>
    <t xml:space="preserve">Would You Rather?  </t>
  </si>
  <si>
    <t xml:space="preserve">Shadow Games </t>
  </si>
  <si>
    <t xml:space="preserve">Muertoons </t>
  </si>
  <si>
    <t xml:space="preserve">Chez Geek: Spring Break Expansion </t>
  </si>
  <si>
    <t xml:space="preserve">Munchkin: Super Munchkin 2 - The Narrow S Cape Expansion </t>
  </si>
  <si>
    <t xml:space="preserve">Munchkin: Guest Artist Edition (Ian McGinty) </t>
  </si>
  <si>
    <t xml:space="preserve">Munchkin Fu: Guest Artist Edition (John Kovalic) </t>
  </si>
  <si>
    <t xml:space="preserve">Munchkin: Card Sleeves - Dungeon Cards </t>
  </si>
  <si>
    <t xml:space="preserve">Munchkin Halloween Monster Box </t>
  </si>
  <si>
    <t xml:space="preserve">Outpost </t>
  </si>
  <si>
    <t xml:space="preserve">Space Sheep! </t>
  </si>
  <si>
    <t xml:space="preserve">Going, Going, GONE! </t>
  </si>
  <si>
    <t xml:space="preserve">Kraftwagen (V6 Edition) </t>
  </si>
  <si>
    <t xml:space="preserve">Pictomania </t>
  </si>
  <si>
    <t xml:space="preserve">Piratoons </t>
  </si>
  <si>
    <t xml:space="preserve">Revolver: Ambush on Gunshot Trail Expansion </t>
  </si>
  <si>
    <t xml:space="preserve">Revolver: Hunt the Man Down Expansion </t>
  </si>
  <si>
    <t xml:space="preserve">Revolver: Vengeance on the Frontier Expansion </t>
  </si>
  <si>
    <t xml:space="preserve">Revolver: The Tarnished Star Expansion </t>
  </si>
  <si>
    <t xml:space="preserve">Revolver: Death Rides a Horse Expansion </t>
  </si>
  <si>
    <t xml:space="preserve">The Golden Ages: Cults &amp; Culture Expansion </t>
  </si>
  <si>
    <t xml:space="preserve">Revolver </t>
  </si>
  <si>
    <t xml:space="preserve">Little Devils </t>
  </si>
  <si>
    <t xml:space="preserve">Crazy Creatures of Dr. Gloom </t>
  </si>
  <si>
    <t xml:space="preserve">Revolver 2: Last Stand at Malpaso </t>
  </si>
  <si>
    <t xml:space="preserve">Vampire Empire </t>
  </si>
  <si>
    <t xml:space="preserve">Rogue Agent (Limited Edition) </t>
  </si>
  <si>
    <t xml:space="preserve">Hero versus Guardian: A Game of Dungeon Craft </t>
  </si>
  <si>
    <t xml:space="preserve">Kings of Mithril </t>
  </si>
  <si>
    <t xml:space="preserve">Terra Evolution: Tree of Life </t>
  </si>
  <si>
    <t xml:space="preserve">iKNOW </t>
  </si>
  <si>
    <t xml:space="preserve">Balloon Pop </t>
  </si>
  <si>
    <t xml:space="preserve">3-4 Headed Monster </t>
  </si>
  <si>
    <t xml:space="preserve">Khrysos Hunters: Ruins of Abetan Expansion </t>
  </si>
  <si>
    <t xml:space="preserve">But Wait, There's More! Geek Expansion </t>
  </si>
  <si>
    <t xml:space="preserve">Space Invaders Dice! </t>
  </si>
  <si>
    <t xml:space="preserve">Ascension: Year Three Collector's Edition </t>
  </si>
  <si>
    <t xml:space="preserve">Valerian: The Alpha Missions </t>
  </si>
  <si>
    <t xml:space="preserve">The Crow: Fire It Up </t>
  </si>
  <si>
    <t xml:space="preserve">Dread Draw </t>
  </si>
  <si>
    <t xml:space="preserve">Risk: Marvel Cinematic Universe Edition </t>
  </si>
  <si>
    <t xml:space="preserve">A Wrinkle In Time: A Daring Adventure Game </t>
  </si>
  <si>
    <t xml:space="preserve">Liberte </t>
  </si>
  <si>
    <t xml:space="preserve">Municipium </t>
  </si>
  <si>
    <t xml:space="preserve">Two by Two </t>
  </si>
  <si>
    <t xml:space="preserve">Octopus' Garden </t>
  </si>
  <si>
    <t xml:space="preserve">Tessen </t>
  </si>
  <si>
    <t xml:space="preserve">Willy Maykit </t>
  </si>
  <si>
    <t xml:space="preserve">The Hobbit: An Unexpected Journey - Journey to the Lonely Mountain Strategy Game </t>
  </si>
  <si>
    <t xml:space="preserve">DC Dice Masters: Justice League - Magnetic Box </t>
  </si>
  <si>
    <t xml:space="preserve">Marvel Dice Masters: Age of Ultron - Collector's Box </t>
  </si>
  <si>
    <t xml:space="preserve">Marvel Dice Masters: Avengers Age of Ultron - Team Box </t>
  </si>
  <si>
    <t xml:space="preserve">DC Dice Masters: War of Light - Team Box </t>
  </si>
  <si>
    <t xml:space="preserve">DC Dice Masters: World's Finest - Team Box </t>
  </si>
  <si>
    <t xml:space="preserve">DC Dice Masters: World's Finest - Dice Bag </t>
  </si>
  <si>
    <t xml:space="preserve">Marvel Dice Masters: Civil War - Team Box </t>
  </si>
  <si>
    <t xml:space="preserve">Dungeon Hustle </t>
  </si>
  <si>
    <t xml:space="preserve">DC Dice Masters: Green Arrow &amp; The Flash - Barry Allen Promo </t>
  </si>
  <si>
    <t xml:space="preserve">Monster My Neighbor </t>
  </si>
  <si>
    <t xml:space="preserve">Megacorps </t>
  </si>
  <si>
    <t xml:space="preserve">Merchants &amp; Marauders: Broadsides </t>
  </si>
  <si>
    <t xml:space="preserve">Tragedy Looper </t>
  </si>
  <si>
    <t xml:space="preserve">Tragedy Looper: Expansion Set 1 - Midnight Circle </t>
  </si>
  <si>
    <t xml:space="preserve">Knit Wit </t>
  </si>
  <si>
    <t xml:space="preserve">Aquarium </t>
  </si>
  <si>
    <t xml:space="preserve">Kaijudo: Clash of the Duel Masters TCG - The 5 Mystics Booster Box (24) </t>
  </si>
  <si>
    <t xml:space="preserve">Kaijudo: Rise of the Duel Masters TCG - Dojo Edition Bull Rush Competitive Deck </t>
  </si>
  <si>
    <t xml:space="preserve">Kaijudo TCG - Rise of the Duel Masters Sonic Blast Competitive Deck </t>
  </si>
  <si>
    <t xml:space="preserve">My Little Pony CCG: Canterlot Nights - Booster Box (36) </t>
  </si>
  <si>
    <t xml:space="preserve">My Little Pony CCG: Absolute Discord - Unlikely Duo Theme Deck </t>
  </si>
  <si>
    <t xml:space="preserve">Legend of the Five Rings Plague War Booster Pack </t>
  </si>
  <si>
    <t xml:space="preserve">Dragon Ball Z CCG: Holochrome Archive Edition - Booster Box (24) </t>
  </si>
  <si>
    <t xml:space="preserve">Marvel HeroClix: Deadpool &amp; X-Force - Booster Case </t>
  </si>
  <si>
    <t xml:space="preserve">Marvel HeroClix: Guardians of the Galaxy Vol. 2 Gravity Feed (24) </t>
  </si>
  <si>
    <t xml:space="preserve">Monsterpocalypse - Series 3: All Your Base Unit Booster Case (12) </t>
  </si>
  <si>
    <t xml:space="preserve">Doctor Who: Adventures in Time &amp; Space RPG - The Sixth Doctor Sourcebook </t>
  </si>
  <si>
    <t xml:space="preserve">Doctor Who: Adventures in Time &amp; Space RPG - The Eighth Doctor Sourcebook </t>
  </si>
  <si>
    <t xml:space="preserve">Iron Kingdoms Unleashed RPG: Skorne Empire </t>
  </si>
  <si>
    <t xml:space="preserve">The Strange RPG: Character Sheets </t>
  </si>
  <si>
    <t xml:space="preserve">Mutant: Year Zero RPG - GM Screen </t>
  </si>
  <si>
    <t xml:space="preserve">Pathfinder RPG: Cards - Mummy's Mask Face Cards </t>
  </si>
  <si>
    <t xml:space="preserve">Pathfinder RPG: Adventure Path - #96 Shadow of the Storm Tyrant (Giantslayer 6 of 6) </t>
  </si>
  <si>
    <t xml:space="preserve">Robotech RPG Tactics </t>
  </si>
  <si>
    <t xml:space="preserve">Robotech RPG Tactics: UEDF - Dice Pack </t>
  </si>
  <si>
    <t xml:space="preserve">Robotech RPG Tactics: Zentraedi - Dice Pack </t>
  </si>
  <si>
    <t xml:space="preserve">Robotech RPG Tactics: Rulebook </t>
  </si>
  <si>
    <t xml:space="preserve">Robotech RPG Tactics: Token &amp; Template Set </t>
  </si>
  <si>
    <t xml:space="preserve">Robotech RPG: The Masters Saga Sourcebook </t>
  </si>
  <si>
    <t xml:space="preserve">Robotech RPG Tactics: UEDF - Valkyrie Wing (6) </t>
  </si>
  <si>
    <t xml:space="preserve">Robotech RPG Tactics: UEDF - Tomahawk/Defender Destroids Pack (4) </t>
  </si>
  <si>
    <t xml:space="preserve">Robotech RPG Tactics: Zentraedi - Regult Battlepod Squadron (6) </t>
  </si>
  <si>
    <t xml:space="preserve">Robotech RPG Tactics: Zentraedi - Artillery Battlepods (4) </t>
  </si>
  <si>
    <t xml:space="preserve">Robotech RPG Tactics: Zentraedi - Glaug Command (3) </t>
  </si>
  <si>
    <t xml:space="preserve">Star Wars: Edge of the Empire RPG - Fringer Specialization Deck </t>
  </si>
  <si>
    <t xml:space="preserve">Star Wars: Edge of the Empire RPG - Trader Specialization Deck </t>
  </si>
  <si>
    <t xml:space="preserve">Star Wars: Edge of the Empire RPG - Scout Specialization Deck </t>
  </si>
  <si>
    <t xml:space="preserve">Star Wars: Edge of the Empire RPG - Bodyguard Specialization Deck </t>
  </si>
  <si>
    <t xml:space="preserve">Through the Breach RPG: The Fatemaster's Almanac </t>
  </si>
  <si>
    <t xml:space="preserve">Through the Breach RPG: Penny Dreadful - Northern Aggression </t>
  </si>
  <si>
    <t xml:space="preserve">Warhammer 40k RPG: Only War - Final Testament </t>
  </si>
  <si>
    <t xml:space="preserve">Warhammer 40k RPG: Only War - No Surrender </t>
  </si>
  <si>
    <t xml:space="preserve">Warhammer 40k RPG: Rogue Trader - Edge of the Abyss </t>
  </si>
  <si>
    <t xml:space="preserve">Warhammer 40k RPG: Rogue Trader - The Citadel of Skulls </t>
  </si>
  <si>
    <t xml:space="preserve">Warhammer 40k RPG: Rogue Trader - Fallen Suns </t>
  </si>
  <si>
    <t xml:space="preserve">Warhammer 40k RPG: Rogue Trader - Hostile Acquisitions </t>
  </si>
  <si>
    <t xml:space="preserve">Warhammer 40k RPG: Rogue Trader RPG - The Soul Reaver </t>
  </si>
  <si>
    <t xml:space="preserve">Warhammer Fantasy RP The Gathering Storm Campaign </t>
  </si>
  <si>
    <t xml:space="preserve">Warhammer Fantasy RPG: Player's Vault </t>
  </si>
  <si>
    <t xml:space="preserve">Warhammer Fantasy RPG: Omens of War </t>
  </si>
  <si>
    <t xml:space="preserve">Secret Weapon: Beveled Edge Bases - Ghost Stone - 115x70mm (1) </t>
  </si>
  <si>
    <t xml:space="preserve">Secret Weapon: Beveled Edge Bases - Ghost Stone - 75x40mm (1) </t>
  </si>
  <si>
    <t xml:space="preserve">Dragon Shield Slipcase Binder: Gold </t>
  </si>
  <si>
    <t xml:space="preserve">Dragon Shield Slipcase Binder: Silver </t>
  </si>
  <si>
    <t xml:space="preserve">Dragon Shield Slipcase Binder: Umber </t>
  </si>
  <si>
    <t xml:space="preserve">Dragon Shield Slipcase Binder: Blue </t>
  </si>
  <si>
    <t xml:space="preserve">Dragon Shield Slipcase Binder: Green </t>
  </si>
  <si>
    <t xml:space="preserve">Dragon Shield Slipcase Binder: White </t>
  </si>
  <si>
    <t xml:space="preserve">Dragon Shield Slipcase Binder: Red </t>
  </si>
  <si>
    <t xml:space="preserve">Ultimate Guard 9-Pocket FlexXfolio: Lands Edition Plains I </t>
  </si>
  <si>
    <t xml:space="preserve">Artists of Magic Card Sleeves: Simikiel by Angelarium (80) </t>
  </si>
  <si>
    <t xml:space="preserve">Artists of Magic Card Sleeves: Bio Armor by Nakarin Sukontakorn (80) </t>
  </si>
  <si>
    <t xml:space="preserve">Dragon Shield Sleeves: Japanese Size - Classic Blood Eyes (60) </t>
  </si>
  <si>
    <t xml:space="preserve">Dragon Shield Sleeves: Japanese Size - Classic Syber (60) </t>
  </si>
  <si>
    <t xml:space="preserve">HCD Supplies Card Sleeves: Cyber Runner (50) </t>
  </si>
  <si>
    <t xml:space="preserve">HCD Supplies Card Sleeves: Song of Flame &amp; Fury (50) </t>
  </si>
  <si>
    <t xml:space="preserve">HCD Card Sleeves: Dawn of Adventure (50) </t>
  </si>
  <si>
    <t xml:space="preserve">HCD Supplies Playmat: Ace Up Her Sleeve </t>
  </si>
  <si>
    <t xml:space="preserve">HCD Card Sleeves: Why So Salty? (50) </t>
  </si>
  <si>
    <t xml:space="preserve">HCD Supplies Card Sleeves: Matte Red (100) </t>
  </si>
  <si>
    <t xml:space="preserve">Turn One Card Sleeves: Benjamins </t>
  </si>
  <si>
    <t xml:space="preserve">Turn One Card Sleeves: Kaboom! </t>
  </si>
  <si>
    <t xml:space="preserve">Turn One Card Sleeves: Space Invaders Rainbow Attack (50) </t>
  </si>
  <si>
    <t xml:space="preserve">Turn One Card Sleeves: Space Invaders Graffiti (50) </t>
  </si>
  <si>
    <t xml:space="preserve">Ultra Pro Card Sleeves: Pro Slayer - Purple (100) </t>
  </si>
  <si>
    <t xml:space="preserve">Ultra Pro Small Card Sleeves: Black Dragon (60) </t>
  </si>
  <si>
    <t xml:space="preserve">Ultra Pro Card Sleeves: Magic - Ruric Thar, the Unbowed, Horizontal (80) </t>
  </si>
  <si>
    <t xml:space="preserve">Ultra Pro Card Sleeves: Magic - Vorel of the Hull Clade (80) </t>
  </si>
  <si>
    <t xml:space="preserve">Ultra Pro Card Sleeves: Commander - Freyalise (120) </t>
  </si>
  <si>
    <t xml:space="preserve">Ultra Pro Card Sleeves: Fate Reforged: Sarkhan Vol (80) </t>
  </si>
  <si>
    <t xml:space="preserve">Ultra Pro Card Sleeves: Masters 25 - Imperial Recruiter (80) </t>
  </si>
  <si>
    <t xml:space="preserve">Ultra Pro Card Sleeves: Battlebond - Will Kenrith (80) </t>
  </si>
  <si>
    <t xml:space="preserve">Ultra Pro Card Sleeves: Battlebond - Rowan Kenrith (80) </t>
  </si>
  <si>
    <t xml:space="preserve">Turn One Deck Box: Space Invaders Rainbow Attack </t>
  </si>
  <si>
    <t xml:space="preserve">Ultimate Guard Flip'n'Tray Deck Case 80+: XenoSkin - Amber </t>
  </si>
  <si>
    <t xml:space="preserve">Ultimate Guard Flip'n'Tray Deck Case 100+: XenoSkin - Amber </t>
  </si>
  <si>
    <t xml:space="preserve">Zen Bins: Dice &amp; Game Storage - Lid/Base Pack (Smoke) </t>
  </si>
  <si>
    <t xml:space="preserve">Zen Bins: Dice &amp; Game Storage - Trays 3-Pack (Smoke) </t>
  </si>
  <si>
    <t xml:space="preserve">Turn One 8-Bit Dice: Monochrome </t>
  </si>
  <si>
    <t xml:space="preserve">Turn One 8-Bit Dice: Space Invaders </t>
  </si>
  <si>
    <t xml:space="preserve">Dragon Shield Limited Edition Playmat: Gold - Gygex </t>
  </si>
  <si>
    <t xml:space="preserve">Dragon Shield Limited Edition Playmat: Orange - Usaqin </t>
  </si>
  <si>
    <t xml:space="preserve">Dragon Shield Limited Edition Playmat: Yellow - Elichaphaz </t>
  </si>
  <si>
    <t xml:space="preserve">Dragon Shield Limited Edition Playmat: Copper - Draco </t>
  </si>
  <si>
    <t xml:space="preserve">Dragon Shield Limited Edition Playmat: Mint - Bayaga </t>
  </si>
  <si>
    <t xml:space="preserve">Dragon Shield Limited Edition Playmat: Magenta - Fuchsin </t>
  </si>
  <si>
    <t xml:space="preserve">Dragon Shield Limited Edition Playmat: Magenta - Demato </t>
  </si>
  <si>
    <t xml:space="preserve">Dragon Shield Limited Edition Playmat: Slate - Lithos </t>
  </si>
  <si>
    <t xml:space="preserve">HCD Supplies Playmat: Serenity </t>
  </si>
  <si>
    <t xml:space="preserve">HCD Supplies Playmat: Sketch Mat with Life Counter </t>
  </si>
  <si>
    <t xml:space="preserve">HCD Supplies Playmat: Daughter of Death </t>
  </si>
  <si>
    <t xml:space="preserve">HCD Supplies Playmat: Aetherpunk Mage </t>
  </si>
  <si>
    <t xml:space="preserve">HCD Supplies Playmat: Cyber Runner </t>
  </si>
  <si>
    <t xml:space="preserve">HCD Supplies Playmat: Calling of the Eidolon </t>
  </si>
  <si>
    <t xml:space="preserve">HCD Supplies Playmat: Song of Flame &amp; Fury </t>
  </si>
  <si>
    <t xml:space="preserve">HCD Supplies Playmat: Dragon Queen </t>
  </si>
  <si>
    <t xml:space="preserve">HCD Supplies Playmat: Cyborg Uprising </t>
  </si>
  <si>
    <t xml:space="preserve">HCD Supplies Playmat: Dawn of Adventure </t>
  </si>
  <si>
    <t xml:space="preserve">HCD Supplies Playmat: Why So Salty?! </t>
  </si>
  <si>
    <t xml:space="preserve">HCD Supplies Playmat: Siren of the Seas </t>
  </si>
  <si>
    <t xml:space="preserve">HCD Supplies Playmat: Warbreaker's Light </t>
  </si>
  <si>
    <t xml:space="preserve">HCD Supplies Playmat: Counsel of the Fae </t>
  </si>
  <si>
    <t xml:space="preserve">HCD Supplies Playmat: Bite of the Immortal Rose </t>
  </si>
  <si>
    <t xml:space="preserve">HCD Playmat: Venompulse Enchantress </t>
  </si>
  <si>
    <t xml:space="preserve">HCD Playmat: Nature's Fury </t>
  </si>
  <si>
    <t xml:space="preserve">HCD Playmat: Rogue's Reward </t>
  </si>
  <si>
    <t xml:space="preserve">HCD Supplies Playmat: Andromeda Response Team </t>
  </si>
  <si>
    <t xml:space="preserve">HCD Supplies Playmat: Astral Gatekeeper </t>
  </si>
  <si>
    <t xml:space="preserve">HCD Supplies Playmat: Keeper of the Flame </t>
  </si>
  <si>
    <t xml:space="preserve">HCD Supplies Playmat: Temptation of Sin </t>
  </si>
  <si>
    <t xml:space="preserve">HCD Supplies Blank Table Sketch Mat </t>
  </si>
  <si>
    <t xml:space="preserve">Table Mat: Warbreaker's Light 6ft </t>
  </si>
  <si>
    <t xml:space="preserve">Inked Playmat: In My Pocket </t>
  </si>
  <si>
    <t xml:space="preserve">Turn One Playmat: Space Invaders Rainbow Attack </t>
  </si>
  <si>
    <t xml:space="preserve">Turn One Playmat: Space Invaders Retro </t>
  </si>
  <si>
    <t xml:space="preserve">Turn One Playmat: Roll Master Mini </t>
  </si>
  <si>
    <t xml:space="preserve">Ultra Pro Playmat: Cardfight!! Vanguard - Dragonic Overlord, Kai vs Aichi </t>
  </si>
  <si>
    <t xml:space="preserve">Ultra Pro Playmat: Dead Wake - Comic Panels Chapter One </t>
  </si>
  <si>
    <t xml:space="preserve">Ultra Pro Playmat: Khans of Tarkir - Abzan </t>
  </si>
  <si>
    <t xml:space="preserve">Ultra Pro Playmat: Khans of Tarkir - Mardu </t>
  </si>
  <si>
    <t xml:space="preserve">Ultra Pro Playmat: Khans of Tarkir - Sultai </t>
  </si>
  <si>
    <t xml:space="preserve">Ultra Pro Playmat: Magic - Daxos the Returned </t>
  </si>
  <si>
    <t xml:space="preserve">Ultra Pro Playmat: Magic - Kalemne, Disciple of Iroas </t>
  </si>
  <si>
    <t xml:space="preserve">Ultra Pro Playmat: Magic - Mizzix of the Izmagnus </t>
  </si>
  <si>
    <t xml:space="preserve">Ultra Pro Playmat: Commander 2016: Yidris, Maelstrom Wielder </t>
  </si>
  <si>
    <t xml:space="preserve">Ultra Pro Playmat: Conspiracy Take the Crown: V3 </t>
  </si>
  <si>
    <t xml:space="preserve">Ultra Pro Playmat: Dominaria - Opt </t>
  </si>
  <si>
    <t xml:space="preserve">Ultra Pro Playmat: Masters 25 - Imperial Recruiter </t>
  </si>
  <si>
    <t xml:space="preserve">Ultra Pro Playmat: Masters 25 - Ensnaring Bridge </t>
  </si>
  <si>
    <t xml:space="preserve">Ultra Pro Duel Playmat: Elves vs. Inventors </t>
  </si>
  <si>
    <t xml:space="preserve">Android Novel: Free Fall (Paperback) </t>
  </si>
  <si>
    <t xml:space="preserve">Android Novel: Golem </t>
  </si>
  <si>
    <t xml:space="preserve">Android Novel: Mimic (Paperback) </t>
  </si>
  <si>
    <t xml:space="preserve">Android Novel: Rebel (Paperback) </t>
  </si>
  <si>
    <t xml:space="preserve">Android Novel: Strange Flesh (Paperback) </t>
  </si>
  <si>
    <t xml:space="preserve">Fireborn Novel: Embers of Atlantis (Paperback) </t>
  </si>
  <si>
    <t xml:space="preserve">Fireborn Novel: Each Ember's Ghost (Paperback) </t>
  </si>
  <si>
    <t xml:space="preserve">Fireborn Novel: Ritual of Fire (Paperback) </t>
  </si>
  <si>
    <t xml:space="preserve">Marvel Comics Footzeez Plush - Thor </t>
  </si>
  <si>
    <t xml:space="preserve">Marvel Comics Footzeez Plush - Wolverine </t>
  </si>
  <si>
    <t xml:space="preserve">Star Wars Footzeez Plush - Chewbacca </t>
  </si>
  <si>
    <t xml:space="preserve">Settlers of Catan: Cut Brass Ornament - 2010 Brick </t>
  </si>
  <si>
    <t xml:space="preserve">Settlers of Catan: Cut Brass Ornament - 2011 Wood </t>
  </si>
  <si>
    <t xml:space="preserve">Settlers of Catan: Cut Brass Ornament - 2012 Sheep </t>
  </si>
  <si>
    <t xml:space="preserve">Plast Craft: Infinity - Corner Intersection Module </t>
  </si>
  <si>
    <t xml:space="preserve">Spartan Scenics: Blast Door Accessories </t>
  </si>
  <si>
    <t xml:space="preserve">Warcogs - Token Booster Set: Electric Blue (28) </t>
  </si>
  <si>
    <t xml:space="preserve">Warcogs - Token Booster Set: Zealot White (28) </t>
  </si>
  <si>
    <t xml:space="preserve">Warcogs - Token Booster Set: Necrotic Glow (28) </t>
  </si>
  <si>
    <t xml:space="preserve">Warcogs - Token Booster Set: Komrade Red (28) </t>
  </si>
  <si>
    <t xml:space="preserve">Warcogs - Token Booster Set: Mercenary Black (28) </t>
  </si>
  <si>
    <t xml:space="preserve">Litko: Radar Station Markers (5) </t>
  </si>
  <si>
    <t xml:space="preserve">Turn One Customizable Gaming Tokens/Counters </t>
  </si>
  <si>
    <t xml:space="preserve">Dungeons &amp; Dragons Attack Wing: Base &amp; Peg Set (Yellow) </t>
  </si>
  <si>
    <t xml:space="preserve">Dungeons &amp; Dragons Attack Wing: Base &amp; Peg Set (Blue) </t>
  </si>
  <si>
    <t xml:space="preserve">Dungeons &amp; Dragons Attack Wing: Base &amp; Peg Set (Purple) </t>
  </si>
  <si>
    <t xml:space="preserve">Dungeons &amp; Dragons Attack Wing: Earth Cult Warrior Expansion Pack </t>
  </si>
  <si>
    <t xml:space="preserve">Beyond the Gates of Antares: Templates </t>
  </si>
  <si>
    <t xml:space="preserve">Beyond the Gates of Antares: Freeborn - Specialist Heavy Support Team with Plasma Bombard </t>
  </si>
  <si>
    <t xml:space="preserve">Crimson Skies Squadron Pack #3 - The Fortune Hunters </t>
  </si>
  <si>
    <t xml:space="preserve">Crimson Skies Squadron Pack #4 - The Red Skull Legion </t>
  </si>
  <si>
    <t xml:space="preserve">Crimson Skies Ace Pack #3 - Aces Wild </t>
  </si>
  <si>
    <t xml:space="preserve">Dropzone Commander: Scourge - Eden's Dinosaur </t>
  </si>
  <si>
    <t xml:space="preserve">Dropzone Commander: Resistance - NT-5 Thunderstorm Custom Command Hovercraft </t>
  </si>
  <si>
    <t xml:space="preserve">Dropzone Commander: Scourge - Starter Set </t>
  </si>
  <si>
    <t xml:space="preserve">Dropzone Commander: Shaltari - Starter Army Box </t>
  </si>
  <si>
    <t xml:space="preserve">Dust Warfare: Core Rulebook </t>
  </si>
  <si>
    <t xml:space="preserve">Dystopian Legions: Officer Pack </t>
  </si>
  <si>
    <t xml:space="preserve">Dystopian Legions: Core Rulebook 2.0 (Softcover) </t>
  </si>
  <si>
    <t xml:space="preserve">Dystopian Wars: Polish-Lithuanian Commonwealth - Armored Battle Group </t>
  </si>
  <si>
    <t xml:space="preserve">Dystopian Wars: Rulebook Edition 1.1 (Full Color) </t>
  </si>
  <si>
    <t xml:space="preserve">Dystopian Wars: Republique of France - Hotch "FT-12" Class Small Tank (20) </t>
  </si>
  <si>
    <t xml:space="preserve">Dystopian Wars: Republique of France - Masaulle Class Mobile Airfield </t>
  </si>
  <si>
    <t xml:space="preserve">Firestorm Planetfall: Dindrenzi - Light Infantry Upgrade </t>
  </si>
  <si>
    <t xml:space="preserve">Firestorm Planetfall: Dindrenzi - Ground Command Helix </t>
  </si>
  <si>
    <t xml:space="preserve">Firestorm Planetfall: Sorylian - Light Infantry Upgrade </t>
  </si>
  <si>
    <t xml:space="preserve">Firestorm Planetfall: Relthoza - Aerial Interceptor Helix </t>
  </si>
  <si>
    <t xml:space="preserve">Firestorm Planetfall: Relthoza - Ground Command Helix </t>
  </si>
  <si>
    <t xml:space="preserve">Flames of War: Arab-Israeli War - Artillery HQ &amp; Crew </t>
  </si>
  <si>
    <t xml:space="preserve">Flames of War: Arab-Israeli War - Moshaa Mortar Company </t>
  </si>
  <si>
    <t xml:space="preserve">Flames of War: Arab-Israeli War - T-34/85M </t>
  </si>
  <si>
    <t xml:space="preserve">Flames of War: WW2 - Panssari Christie Platoon </t>
  </si>
  <si>
    <t xml:space="preserve">Flames of War: WW2 - 25mm SA-34 Hotchkiss Gun </t>
  </si>
  <si>
    <t xml:space="preserve">Flames of War: WW2 - 7.5cm leIG18 Gun (SS) </t>
  </si>
  <si>
    <t xml:space="preserve">Flames of War: WW2 - Gebirgsjager Heavy Mortar Platoon </t>
  </si>
  <si>
    <t xml:space="preserve">Flames of War: WW2 - Type 97 Te-Ke Platoon </t>
  </si>
  <si>
    <t xml:space="preserve">Flames of War: WW2 - SU-12 Self-Propelled Gun Battery </t>
  </si>
  <si>
    <t xml:space="preserve">Flames of War: WW2 - Engineer Combat Company (Winter) </t>
  </si>
  <si>
    <t xml:space="preserve">Flames of War: WW2 - T27 4.5" Launcher </t>
  </si>
  <si>
    <t xml:space="preserve">Halo Fleet Battles: Covenant - Commander Pack </t>
  </si>
  <si>
    <t xml:space="preserve">Halo Fleet Battles: UNSC - Commander Pack </t>
  </si>
  <si>
    <t xml:space="preserve">Batman Miniatures Game: Rulebook </t>
  </si>
  <si>
    <t xml:space="preserve">Batman Miniatures Game: Penguin Crew (4) </t>
  </si>
  <si>
    <t xml:space="preserve">Batman Miniatures Game: Joker's Clowns (2) </t>
  </si>
  <si>
    <t xml:space="preserve">Batman Miniatures Game: Joker's Clowns II (2) </t>
  </si>
  <si>
    <t xml:space="preserve">Batman Miniatures Game: Copperhead (1) </t>
  </si>
  <si>
    <t xml:space="preserve">Batman Miniatures Game: Black Mask Crew (4) </t>
  </si>
  <si>
    <t xml:space="preserve">Batman Miniatures Game: Mercs Set I (2) </t>
  </si>
  <si>
    <t xml:space="preserve">Batman Miniatures Game: Mobsters Set I (Dirty Tom/Boris) (2) </t>
  </si>
  <si>
    <t xml:space="preserve">Batman Miniatures Game: Bane's Thugs Set I (2) </t>
  </si>
  <si>
    <t xml:space="preserve">Batman Miniatures Game: Gotham Butcher (1) </t>
  </si>
  <si>
    <t xml:space="preserve">DC Universe Miniatures Game: Parademons Invasion Force (3) </t>
  </si>
  <si>
    <t xml:space="preserve">DC Universe Miniatures Game: Shazam </t>
  </si>
  <si>
    <t xml:space="preserve">MERCS: CCC - Game Deck </t>
  </si>
  <si>
    <t xml:space="preserve">Fanticide: Rulebook &amp; Cards </t>
  </si>
  <si>
    <t xml:space="preserve">Leviathans - French Fleet Box </t>
  </si>
  <si>
    <t xml:space="preserve">Firestorm Armada: Sorylian - Planetary Defence Group </t>
  </si>
  <si>
    <t xml:space="preserve">World Tank Museum: MK.VI B King Tiger </t>
  </si>
  <si>
    <t xml:space="preserve">World Tank Museum: Jagdpanzer IV </t>
  </si>
  <si>
    <t xml:space="preserve">Relic Knights: Cerci Speed Circuit - Princess Malya &amp; Mr. Tomn </t>
  </si>
  <si>
    <t xml:space="preserve">Relic Knights: Cerci Speed Circuit - Betty &amp; Lug </t>
  </si>
  <si>
    <t xml:space="preserve">Relic Knights: Cerci Speed Circuit - Pacer </t>
  </si>
  <si>
    <t xml:space="preserve">Relic Knights: Shattered Sword - Jeanne Romee &amp; Navarre Hauer </t>
  </si>
  <si>
    <t xml:space="preserve">Relic Knights: Shattered Sword - Swordsworn </t>
  </si>
  <si>
    <t xml:space="preserve">Relic Knights: Shattered Sword - Paragons </t>
  </si>
  <si>
    <t xml:space="preserve">Relic Knights: Black Diamond - Diamond Corps </t>
  </si>
  <si>
    <t xml:space="preserve">Relic Knights: Black Diamond - PC-9 Breaker Team </t>
  </si>
  <si>
    <t xml:space="preserve">Relic Knights: Black Diamond - Diamondback </t>
  </si>
  <si>
    <t xml:space="preserve">Relic Knights: Black Diamond - Black Dragons </t>
  </si>
  <si>
    <t xml:space="preserve">Relic Knights: Black Diamond - Suspect 7 </t>
  </si>
  <si>
    <t xml:space="preserve">Relic Knights: Noh Empire - Kyojin Berzerkers </t>
  </si>
  <si>
    <t xml:space="preserve">Relic Knights: Noh Empire - Hatriya Warriors </t>
  </si>
  <si>
    <t xml:space="preserve">Relic Knights: Noh Empire - Marikan To &amp; Lakmi </t>
  </si>
  <si>
    <t xml:space="preserve">Relic Knights: Star Nebula Corsairs - Moffet &amp; Kenobo </t>
  </si>
  <si>
    <t xml:space="preserve">Relic Knights: Star Nebula Corsairs - Blowhards </t>
  </si>
  <si>
    <t xml:space="preserve">Relic Knights: Star Nebula Corsairs - Corsairs </t>
  </si>
  <si>
    <t xml:space="preserve">Relic Knights: Void Prismatic - Harbonath the Void Reaper </t>
  </si>
  <si>
    <t xml:space="preserve">Relic Knights: Radiant Prismatic - Candy &amp; Cola </t>
  </si>
  <si>
    <t xml:space="preserve">Relic Knights: Void Prismatic - Amelial </t>
  </si>
  <si>
    <t xml:space="preserve">Relic Knights: Darkspace Calamity Rulebook </t>
  </si>
  <si>
    <t xml:space="preserve">Relic Knights: Battle Deck </t>
  </si>
  <si>
    <t xml:space="preserve">Warmachine: Retribution of Scyrah (Softcover) </t>
  </si>
  <si>
    <t xml:space="preserve">Warmachine Rulebook Prime MK II Soft Cover </t>
  </si>
  <si>
    <t xml:space="preserve">Forces of Warmachine: Khador (Softcover) </t>
  </si>
  <si>
    <t xml:space="preserve">Forces of Warmachine: Protectorate of Menoth (Softcover) </t>
  </si>
  <si>
    <t xml:space="preserve">Forces of Warmachine: Cryx (Softcover) </t>
  </si>
  <si>
    <t xml:space="preserve">Forces of Warmachine: Mercenary Book (Softcover) </t>
  </si>
  <si>
    <t xml:space="preserve">Hordes Rulebook Primal MK II Softcover </t>
  </si>
  <si>
    <t xml:space="preserve">Forces of Hordes: Skorne (Softcover) </t>
  </si>
  <si>
    <t xml:space="preserve">Forces of Hordes: Trollblood (Softcover) </t>
  </si>
  <si>
    <t xml:space="preserve">Forces of Hordes: Circle of Orboros (Softcover) </t>
  </si>
  <si>
    <t xml:space="preserve">Forces of Hordes: Minions (Softcover) </t>
  </si>
  <si>
    <t xml:space="preserve">Forces of Hordes: Minions (Hardcover) </t>
  </si>
  <si>
    <t xml:space="preserve">Warmachine Wrath (Softcover) </t>
  </si>
  <si>
    <t xml:space="preserve">Warmachine Wrath (Hardcover) </t>
  </si>
  <si>
    <t xml:space="preserve">Hordes Domination (Softcover) </t>
  </si>
  <si>
    <t xml:space="preserve">Hordes Domination (Hardcover) </t>
  </si>
  <si>
    <t xml:space="preserve">Warmachine: Colossals (Softcover) </t>
  </si>
  <si>
    <t xml:space="preserve">Warmachine: Colossals (Hardcover) </t>
  </si>
  <si>
    <t xml:space="preserve">Hordes: Gargantuans (Softcover) </t>
  </si>
  <si>
    <t xml:space="preserve">Hordes: Gargantuans (Hardcover) </t>
  </si>
  <si>
    <t xml:space="preserve">Forces of Warmachine: Convergence of Cyriss (Softcover) </t>
  </si>
  <si>
    <t xml:space="preserve">Forces of Warmachine: Convergence of Cyriss (Hardcover) </t>
  </si>
  <si>
    <t xml:space="preserve">Warmachine: Vengeance (Softcover) </t>
  </si>
  <si>
    <t xml:space="preserve">Warmachine: Vengeance (Hardcover) </t>
  </si>
  <si>
    <t xml:space="preserve">Hordes: Exigence (Softcover) </t>
  </si>
  <si>
    <t xml:space="preserve">Hordes: Exigence (Hardcover) </t>
  </si>
  <si>
    <t xml:space="preserve">Warmachine: Reckoning (Softcover) </t>
  </si>
  <si>
    <t xml:space="preserve">Warmachine: Reckoning (Hardcover) </t>
  </si>
  <si>
    <t xml:space="preserve">Hordes: Devastation (Softcover) </t>
  </si>
  <si>
    <t xml:space="preserve">Hordes: Devastation (Hardcover) </t>
  </si>
  <si>
    <t xml:space="preserve">No Quarter Presents: Forces of Distinction </t>
  </si>
  <si>
    <t xml:space="preserve">Warmachine: Cygnar - Stormwall &amp; Lightning Pods </t>
  </si>
  <si>
    <t xml:space="preserve">Warmachine: Cygnar - MKII Battlegroup Box </t>
  </si>
  <si>
    <t xml:space="preserve">Warmachine: Cryx - Bile Thralls Unit Box (10) </t>
  </si>
  <si>
    <t xml:space="preserve">Warmachine: Convergence - Prime Axiom Colossal </t>
  </si>
  <si>
    <t xml:space="preserve">Warmachine: Mercenaries - Steelhead Heavy Cavalry Unit Box (3) </t>
  </si>
  <si>
    <t xml:space="preserve">Hordes: Trollbloods - Scattergunners Unit </t>
  </si>
  <si>
    <t xml:space="preserve">Hordes: Trollbloods - Trollkin Slugger Unit Box (5) </t>
  </si>
  <si>
    <t xml:space="preserve">Hordes: Trollbloods - Battlegroup Starter Box (Plastic) </t>
  </si>
  <si>
    <t xml:space="preserve">Hordes: Circle - Wolves Unit Box (6) </t>
  </si>
  <si>
    <t xml:space="preserve">Hordes: Circle - Megalith (Box) </t>
  </si>
  <si>
    <t xml:space="preserve">Hordes: Circle - Ghetorix Warpwolf Character Upgrade Kit </t>
  </si>
  <si>
    <t xml:space="preserve">Hordes: Legion - Nephilim Bolt Thrower Light Warbeast </t>
  </si>
  <si>
    <t xml:space="preserve">Hordes: Skorne - Praetorian Ferox Cavalry </t>
  </si>
  <si>
    <t xml:space="preserve">Hordes: Trollbloods - Stat Card Faction Deck Mk II </t>
  </si>
  <si>
    <t xml:space="preserve">Warmachine/Hordes: 2011 Battle Journal Kit </t>
  </si>
  <si>
    <t xml:space="preserve">Warmachine/Hordes: Scars of Caen - Scaefang League Reinforcement Kit </t>
  </si>
  <si>
    <t xml:space="preserve">Warmachine/Hordes: Crossroads of Courage Season 1 - Reinforcement Kit </t>
  </si>
  <si>
    <t xml:space="preserve">No Quarter Magazine #45 </t>
  </si>
  <si>
    <t xml:space="preserve">No Quarter Magazine #49 </t>
  </si>
  <si>
    <t xml:space="preserve">No Quarter Magazine #50 </t>
  </si>
  <si>
    <t xml:space="preserve">No Quarter Magazine #51 </t>
  </si>
  <si>
    <t xml:space="preserve">No Quarter Magazine #52 </t>
  </si>
  <si>
    <t xml:space="preserve">No Quarter Magazine #53 </t>
  </si>
  <si>
    <t xml:space="preserve">No Quarter Magazine #54 </t>
  </si>
  <si>
    <t xml:space="preserve">No Quarter Magazine #55 </t>
  </si>
  <si>
    <t xml:space="preserve">No Quarter Magazine #57 </t>
  </si>
  <si>
    <t xml:space="preserve">No Quarter Magazine #58 </t>
  </si>
  <si>
    <t xml:space="preserve">No Quarter Magazine #61 </t>
  </si>
  <si>
    <t xml:space="preserve">No Quarter Magazine #62 </t>
  </si>
  <si>
    <t xml:space="preserve">No Quarter Magazine #63 </t>
  </si>
  <si>
    <t xml:space="preserve">No Quarter Magazine #64 </t>
  </si>
  <si>
    <t xml:space="preserve">No Quarter Magazine #65 </t>
  </si>
  <si>
    <t xml:space="preserve">No Quarter Magazine #66 </t>
  </si>
  <si>
    <t xml:space="preserve">Wings of War - Last Biplanes Booster Pack </t>
  </si>
  <si>
    <t xml:space="preserve">Lost Legacy: Flying Garden </t>
  </si>
  <si>
    <t xml:space="preserve">Mage Wars Academy: Warlock Expansion </t>
  </si>
  <si>
    <t xml:space="preserve">Innovation (3rd Edition): Echoes of the Past Expansion </t>
  </si>
  <si>
    <t xml:space="preserve">Innovation (3rd Edition): Figures in the Sand Expansion </t>
  </si>
  <si>
    <t xml:space="preserve">Innovation (3rd Edition): Artifacts of History Expansion </t>
  </si>
  <si>
    <t xml:space="preserve">1750: Britain vs. France </t>
  </si>
  <si>
    <t xml:space="preserve">Suburbia: Suburbia Inc Expansion </t>
  </si>
  <si>
    <t xml:space="preserve">Suburbia: 5 Star Expansion </t>
  </si>
  <si>
    <t xml:space="preserve">Hive Mind </t>
  </si>
  <si>
    <t xml:space="preserve">The Godfather: Corleone's Empire </t>
  </si>
  <si>
    <t xml:space="preserve">Masmorra: Dungeons of Arcadia </t>
  </si>
  <si>
    <t xml:space="preserve">Council of Verona: Corruption Expansion </t>
  </si>
  <si>
    <t xml:space="preserve">Doctor Who: Time Clash - Starter Set </t>
  </si>
  <si>
    <t xml:space="preserve">Chimera &amp; More </t>
  </si>
  <si>
    <t xml:space="preserve">Exoplanets: The Great Expanse Expansion </t>
  </si>
  <si>
    <t xml:space="preserve">Edge of Humanity </t>
  </si>
  <si>
    <t xml:space="preserve">Sentinel Tactics: Miniatures - Uprising </t>
  </si>
  <si>
    <t xml:space="preserve">Sentinel Tactics: Freedom Tower Map </t>
  </si>
  <si>
    <t xml:space="preserve">Sentinel Tactics: Mobile Defense Platform Map </t>
  </si>
  <si>
    <t xml:space="preserve">Captain's Wager </t>
  </si>
  <si>
    <t xml:space="preserve">Conquest of Speros </t>
  </si>
  <si>
    <t xml:space="preserve">Zombicide: Season 3 - Angry Neighbors Tile Pack </t>
  </si>
  <si>
    <t xml:space="preserve">Pirates of the 7 Seas </t>
  </si>
  <si>
    <t xml:space="preserve">Awesome Kingdom: Mines &amp; Labyrinths </t>
  </si>
  <si>
    <t xml:space="preserve">Teenage Mutant Ninja Turtles: Showdown </t>
  </si>
  <si>
    <t xml:space="preserve">Planet of the Apes </t>
  </si>
  <si>
    <t xml:space="preserve">Rent a Hero </t>
  </si>
  <si>
    <t xml:space="preserve">Melee </t>
  </si>
  <si>
    <t xml:space="preserve">Witching Hour </t>
  </si>
  <si>
    <t xml:space="preserve">BattleCON: Armory Expansion </t>
  </si>
  <si>
    <t xml:space="preserve">Spurs: Gambler Expansion </t>
  </si>
  <si>
    <t xml:space="preserve">Rail Raiders Infinite </t>
  </si>
  <si>
    <t xml:space="preserve">Rail Raiders Infinite: Cowpuncher Candy </t>
  </si>
  <si>
    <t xml:space="preserve">The Agents </t>
  </si>
  <si>
    <t xml:space="preserve">Pathfinder Adventure Card Game: Bard Class Deck </t>
  </si>
  <si>
    <t xml:space="preserve">Pathfinder Adventure Card Game: Cleric Class Deck </t>
  </si>
  <si>
    <t xml:space="preserve">Pathfinder Adventure Card Game: Ranger Class Deck </t>
  </si>
  <si>
    <t xml:space="preserve">Pathfinder Adventure Card Game: Rogue Class Deck </t>
  </si>
  <si>
    <t xml:space="preserve">Pathfinder Adventure Card Game: Sorcerer Class Deck </t>
  </si>
  <si>
    <t xml:space="preserve">Coaster Park </t>
  </si>
  <si>
    <t xml:space="preserve">Cthulhu Wars Core Set (Onslaught Two Printing) </t>
  </si>
  <si>
    <t xml:space="preserve">Alien Artifacts </t>
  </si>
  <si>
    <t xml:space="preserve">Neuroshima Convoy </t>
  </si>
  <si>
    <t xml:space="preserve">Warmachine High Command: Core Set </t>
  </si>
  <si>
    <t xml:space="preserve">Hordes High Command: Core Set </t>
  </si>
  <si>
    <t xml:space="preserve">Warmachine High Command: The Big Guns Expansion </t>
  </si>
  <si>
    <t xml:space="preserve">Warmachine High Command: Into the Breach Expansion </t>
  </si>
  <si>
    <t xml:space="preserve">Hordes High Command Savage Guardians Expansion </t>
  </si>
  <si>
    <t xml:space="preserve">Kingdom Builder: Marshlands Expansion </t>
  </si>
  <si>
    <t xml:space="preserve">Captain Silver </t>
  </si>
  <si>
    <t xml:space="preserve">This Belongs in a Museum </t>
  </si>
  <si>
    <t xml:space="preserve">Hafid's Grand Bazaar </t>
  </si>
  <si>
    <t xml:space="preserve">Bidder Up </t>
  </si>
  <si>
    <t xml:space="preserve">Scott Pilgrim's Precious Little Card Game </t>
  </si>
  <si>
    <t xml:space="preserve">Planet Defenders </t>
  </si>
  <si>
    <t xml:space="preserve">Shipwrights of the North Sea </t>
  </si>
  <si>
    <t xml:space="preserve">The North Sea Runesaga </t>
  </si>
  <si>
    <t xml:space="preserve">Oktoberfest </t>
  </si>
  <si>
    <t xml:space="preserve">The Dark Crystal </t>
  </si>
  <si>
    <t xml:space="preserve">Paramedics: CLEAR! </t>
  </si>
  <si>
    <t xml:space="preserve">Cottage Garden </t>
  </si>
  <si>
    <t xml:space="preserve">Among the Stars Universe: Miniatures Pack </t>
  </si>
  <si>
    <t xml:space="preserve">Space Freaks </t>
  </si>
  <si>
    <t xml:space="preserve">Okanagan: Valley of the Lakes </t>
  </si>
  <si>
    <t xml:space="preserve">Captains of Industry </t>
  </si>
  <si>
    <t xml:space="preserve">Guilds of London </t>
  </si>
  <si>
    <t xml:space="preserve">Amun-Re </t>
  </si>
  <si>
    <t xml:space="preserve">Ars Alchimia </t>
  </si>
  <si>
    <t xml:space="preserve">Lemuria </t>
  </si>
  <si>
    <t xml:space="preserve">Samara </t>
  </si>
  <si>
    <t xml:space="preserve">Eminent Domain: Battlecruisers </t>
  </si>
  <si>
    <t xml:space="preserve">Zooscape </t>
  </si>
  <si>
    <t xml:space="preserve">Firefly: Out to the Black - Browncoat Bonus Pack </t>
  </si>
  <si>
    <t xml:space="preserve">The Dingo Ate the Baby! </t>
  </si>
  <si>
    <t xml:space="preserve">Legendary: Buffy the Vampire Slayer </t>
  </si>
  <si>
    <t xml:space="preserve">Tower of London </t>
  </si>
  <si>
    <t xml:space="preserve">Wartime </t>
  </si>
  <si>
    <t xml:space="preserve">Iron Kingdoms Unleashed RPG: Game Master's Toolkit </t>
  </si>
  <si>
    <t xml:space="preserve">Ultimate Guard 9-Pocket FlexXfolio: Mini American - Black </t>
  </si>
  <si>
    <t xml:space="preserve">Ultimate Guard 9-Pocket FlexXfolio: Mini American - Mystic Space </t>
  </si>
  <si>
    <t xml:space="preserve">Q-Workshop Warmachine Faction Dice Set - Khador </t>
  </si>
  <si>
    <t xml:space="preserve">Q-Workshop Warmachine Faction Dice Set - Mercenaries </t>
  </si>
  <si>
    <t xml:space="preserve">Q-Workshop Warmachine Faction Dice Set - Cygnar </t>
  </si>
  <si>
    <t xml:space="preserve">Q-Workshop Warmachine Faction Dice Set - Cryx </t>
  </si>
  <si>
    <t xml:space="preserve">Q-Workshop Warmachine Faction Dice Set - Protectorate of Menoth </t>
  </si>
  <si>
    <t xml:space="preserve">Q-Workshop Warmachine Faction Dice Set - Retribution of Scyrah </t>
  </si>
  <si>
    <t xml:space="preserve">Tyrants: Issue #1 Provenance </t>
  </si>
  <si>
    <t xml:space="preserve">Plast Craft: Kensei - Special Actions Markers (Terracotta) (14) </t>
  </si>
  <si>
    <t xml:space="preserve">Plast Craft: Kensei - Movement Actions Markers (Terracotta) (14) </t>
  </si>
  <si>
    <t xml:space="preserve">Plast Craft: Kensei - Combat Actions Markers (Grey) (21) </t>
  </si>
  <si>
    <t xml:space="preserve">Plast Craft: Kensei - Combat Actions Markers (Terracotta) (21) </t>
  </si>
  <si>
    <t xml:space="preserve">Plast Craft Colored: Gothic Millenium - Cathedralis Side Porch </t>
  </si>
  <si>
    <t xml:space="preserve">Plast Craft Colored: Gothic Millenium - Apse of Glory </t>
  </si>
  <si>
    <t xml:space="preserve">Plast Craft: Infinity - TME 2 Containers Set 02 (2) </t>
  </si>
  <si>
    <t xml:space="preserve">Plast Craft: Infinity - TME 2 Containers Set 03 (2) </t>
  </si>
  <si>
    <t xml:space="preserve">Warmachine: Mercenaries - Token Set Mk II </t>
  </si>
  <si>
    <t xml:space="preserve">Hordes: Trollbloods - Token Set Mk II </t>
  </si>
  <si>
    <t xml:space="preserve">Hordes: Minions - Token Set Mk II </t>
  </si>
  <si>
    <t xml:space="preserve">Warmachine: Protectorate - Token Set (MK III) </t>
  </si>
  <si>
    <t xml:space="preserve">Warmachine: Convergence - Token Set (MK III) </t>
  </si>
  <si>
    <t xml:space="preserve">Warmachine: Mercenaries - Token Set (MK III) </t>
  </si>
  <si>
    <t xml:space="preserve">Hordes: Trollbloods - Token Set (MK III) </t>
  </si>
  <si>
    <t xml:space="preserve">Hordes: Skorne - Token Set (MK III) </t>
  </si>
  <si>
    <t xml:space="preserve">Hordes: Minions - Token Set (MK III) </t>
  </si>
  <si>
    <t xml:space="preserve">Warmachine: Mercenaries - Template Set </t>
  </si>
  <si>
    <t xml:space="preserve">Hordes: Minions - Template Set </t>
  </si>
  <si>
    <t xml:space="preserve">Dungeons &amp; Dragons Attack Wing: Dice Set </t>
  </si>
  <si>
    <t xml:space="preserve">Dropzone Commander: Scourge - Reaper AA Grav-Tanks (3) </t>
  </si>
  <si>
    <t xml:space="preserve">Guild Ball: Rulebook </t>
  </si>
  <si>
    <t xml:space="preserve">Guild Ball: Season 2 Rulebook </t>
  </si>
  <si>
    <t xml:space="preserve">Guild Ball: Alchemist's Guild - The Lure of Gold </t>
  </si>
  <si>
    <t xml:space="preserve">Guild Ball: Butcher's Guild - The Bloody Master </t>
  </si>
  <si>
    <t xml:space="preserve">Guild Ball: Hunter's Guild - Blessed of the Sun Father </t>
  </si>
  <si>
    <t xml:space="preserve">Guild Ball: Mortician's Guild - The Master of Puppets </t>
  </si>
  <si>
    <t xml:space="preserve">Guild Ball: Union - Shadow of the Tyrant </t>
  </si>
  <si>
    <t xml:space="preserve">DC Universe Miniatures Game: Sinestro Corps Markers </t>
  </si>
  <si>
    <t xml:space="preserve">Batman Miniatures Game: Lexcorp Markers (10) </t>
  </si>
  <si>
    <t xml:space="preserve">Batman Miniatures Game: The Flash &amp; the Arrow Expansion Rulebook </t>
  </si>
  <si>
    <t xml:space="preserve">Batman Miniatures Game: Bane (1) </t>
  </si>
  <si>
    <t xml:space="preserve">Batman Miniatures Game: Nightwing (1) </t>
  </si>
  <si>
    <t xml:space="preserve">Batman Miniatures Game: Joker Titan Form (1) </t>
  </si>
  <si>
    <t xml:space="preserve">Batman/DC Universe Miniatures Game: Amazons of Themyscira (4) </t>
  </si>
  <si>
    <t xml:space="preserve">DC Universe Miniatures Game: Suicide Squad Set </t>
  </si>
  <si>
    <t xml:space="preserve">Malifaux 2E: Resurrectionists - Shieldbearers (3) </t>
  </si>
  <si>
    <t xml:space="preserve">Malifaux 2E: Outcasts - The Guilty (3) </t>
  </si>
  <si>
    <t xml:space="preserve">Malifaux 2E: Gremlins - Moon Shinobi (3) </t>
  </si>
  <si>
    <t xml:space="preserve">Hordes: Primal (Mk III) (Hardcover) </t>
  </si>
  <si>
    <t xml:space="preserve">Forces of Warmachine: Retribution of Scyrah - Command (Softcover) </t>
  </si>
  <si>
    <t xml:space="preserve">Warmachine: Cygnar - Commander Coleman Stryker Warcaster (1) </t>
  </si>
  <si>
    <t xml:space="preserve">Warmachine: Cygnar - Long Gunners Infantry Unit Box (10) </t>
  </si>
  <si>
    <t xml:space="preserve">Warmachine: Cygnar - Stormguard Unit Box (10) </t>
  </si>
  <si>
    <t xml:space="preserve">Warmachine: Cygnar - Lord General Coleman Stryker, Epic Cavalry Warcaster Box </t>
  </si>
  <si>
    <t xml:space="preserve">Warmachine: Protectorate - Epic Warcaster Hierarch Severius </t>
  </si>
  <si>
    <t xml:space="preserve">Warmachine: Protectorate - Scourge of Heresy Upgrade Kit </t>
  </si>
  <si>
    <t xml:space="preserve">Warmachine: Protectorate - High Exemplar Kreoss Warcaster (1) </t>
  </si>
  <si>
    <t xml:space="preserve">Warmachine: Menoth - Grand Scrutator Severius Warcaster (1) </t>
  </si>
  <si>
    <t xml:space="preserve">Warmachine: Khador - Kommander Sorscha Warcaster (1) </t>
  </si>
  <si>
    <t xml:space="preserve">Warmachine: Khador - Vladimir Tzepesci, Great Prince of Umbrey Warcaster </t>
  </si>
  <si>
    <t xml:space="preserve">Warmachine: Khador - Extreme Juggernaut, Warjack (1) </t>
  </si>
  <si>
    <t xml:space="preserve">Warmachine: Khador - Extreme Destroyer, Warjack (1) </t>
  </si>
  <si>
    <t xml:space="preserve">Warmachine: Khador - Kommander Andrei Malakov Warcaster (1) </t>
  </si>
  <si>
    <t xml:space="preserve">Warmachine: Cryx - Defiler Bonejacks (2) </t>
  </si>
  <si>
    <t xml:space="preserve">Warmachine: Cryx - Black Ogrun Boarding Party Unit (5) </t>
  </si>
  <si>
    <t xml:space="preserve">Warmachine: Retribution - Kaelyssa, Night's Whisper Warcaster (1) </t>
  </si>
  <si>
    <t xml:space="preserve">Warmachine: Retribution - Chimera Light Myrmidon Box </t>
  </si>
  <si>
    <t xml:space="preserve">Warmachine: Retribution - Houseguard Riflemen (10) </t>
  </si>
  <si>
    <t xml:space="preserve">Warmachine: Convergence - Reductors Unit Box (10) </t>
  </si>
  <si>
    <t xml:space="preserve">Warmachine: Convergence - Obstructors Unit Box (10) </t>
  </si>
  <si>
    <t xml:space="preserve">Warmachine: Convergence - Mitigator, Light Vector Box </t>
  </si>
  <si>
    <t xml:space="preserve">Warmachine: Convergence - Forge Master Syntherion Warcaster (1) </t>
  </si>
  <si>
    <t xml:space="preserve">Warmachine: Convergence - Prime Axiom/Conflux (1) </t>
  </si>
  <si>
    <t xml:space="preserve">Warmachine: Mercenaries - Master Gunner Dougal MacNaile </t>
  </si>
  <si>
    <t xml:space="preserve">Warmachine: Mercenaries - Ogrun Assult Corp (5) </t>
  </si>
  <si>
    <t xml:space="preserve">Warmachine: Mercenaries - Exulon Thexus, Cephalyx Warcaster (1) </t>
  </si>
  <si>
    <t xml:space="preserve">Warmachine: Mercenaries - Captain Sam MacHorne &amp; the Devil Dogs (10) </t>
  </si>
  <si>
    <t xml:space="preserve">Warmachine: Mercenaries - Steelhead Heavy Cavalry Unit (5) </t>
  </si>
  <si>
    <t xml:space="preserve">Hordes: Trollbloods - Epic Warlock Madrak Ironhide </t>
  </si>
  <si>
    <t xml:space="preserve">Hordes: Trollbloods - Sons of Bragg Fell Caller Unit Box (6) </t>
  </si>
  <si>
    <t xml:space="preserve">Hordes: Trollbloods - Troll Axer Light Warbeast Box </t>
  </si>
  <si>
    <t xml:space="preserve">Hordes: Trollbloods - Impaler Light Warbeast </t>
  </si>
  <si>
    <t xml:space="preserve">Hordes: Trollbloods - Pyg Bushwackers Unit Box (10) </t>
  </si>
  <si>
    <t xml:space="preserve">Hordes: Trollbloods - Horgle Ironstrike Trollkin Character Solo (1) </t>
  </si>
  <si>
    <t xml:space="preserve">Hordes: Legion - Blighted Archer Officer &amp; Ammo Porter (2) </t>
  </si>
  <si>
    <t xml:space="preserve">Hordes: Legion - Blighted Nyss Legionnaires Unit (10) </t>
  </si>
  <si>
    <t xml:space="preserve">Hordes: Legion - Spawning Vessel Blighted Nyss Unit Box </t>
  </si>
  <si>
    <t xml:space="preserve">Hordes: Legion - Extreme Carnivean (1)  </t>
  </si>
  <si>
    <t xml:space="preserve">Hordes: Skorne - Warlock Tyrant Xerxis </t>
  </si>
  <si>
    <t xml:space="preserve">Hordes: Skorne - Warlock Lord Arbiter Hexeris </t>
  </si>
  <si>
    <t xml:space="preserve">Hordes: Skorne - Cyclops Savage Light Warbeast </t>
  </si>
  <si>
    <t xml:space="preserve">Hordes: Skorne - Tyrant Zaadesh Character Solo (1) </t>
  </si>
  <si>
    <t xml:space="preserve">Hordes: Skorne - Lord Tyrant Zaadesh (1) </t>
  </si>
  <si>
    <t xml:space="preserve">Hordes: Minions - Helga the Conqueror Farrow Warlock (1) </t>
  </si>
  <si>
    <t xml:space="preserve">Hordes: Minions - Splatter Boar Farrow Light Warbeast (1) </t>
  </si>
  <si>
    <t xml:space="preserve">Warmachine: Mercenaries - Stat Card Faction Deck Mk II </t>
  </si>
  <si>
    <t xml:space="preserve">Warmachine: Retribution - Myrmidon Wreck Markers </t>
  </si>
  <si>
    <t xml:space="preserve">Warmachine: Convergence - Vector Wreck Markers </t>
  </si>
  <si>
    <t xml:space="preserve">Warmachine: Khador - 2016 Faction Deck (MK III) </t>
  </si>
  <si>
    <t xml:space="preserve">Warmachine: Retribution - 2016 Faction Deck (MK III) </t>
  </si>
  <si>
    <t xml:space="preserve">Warmachine: Convergence - 2016 Faction Deck (MK III) </t>
  </si>
  <si>
    <t xml:space="preserve">Warmachine: Mercenaries - 2016 Faction Deck (MK III) </t>
  </si>
  <si>
    <t xml:space="preserve">Hordes: Trollbloods - 2016 Faction Deck (MK III) </t>
  </si>
  <si>
    <t xml:space="preserve">Hordes: Skorne - 2016 Faction Deck (MK III) </t>
  </si>
  <si>
    <t xml:space="preserve">Hordes: Minions - 2016 Faction Deck (MK III)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</si>
</sst>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0"/>
      <color theme="2"/>
      <name val="Arial"/>
      <family val="2"/>
    </font>
    <font>
      <b/>
      <u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141414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1" applyNumberFormat="0" applyAlignment="0" applyProtection="0"/>
    <xf numFmtId="0" fontId="6" fillId="28" borderId="2" applyNumberFormat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1" applyNumberFormat="0" applyAlignment="0" applyProtection="0"/>
    <xf numFmtId="0" fontId="14" fillId="0" borderId="6" applyNumberFormat="0" applyFill="0" applyAlignment="0" applyProtection="0"/>
    <xf numFmtId="0" fontId="15" fillId="31" borderId="0" applyNumberFormat="0" applyBorder="0" applyAlignment="0" applyProtection="0"/>
    <xf numFmtId="0" fontId="2" fillId="32" borderId="7" applyNumberFormat="0" applyFont="0" applyAlignment="0" applyProtection="0"/>
    <xf numFmtId="0" fontId="16" fillId="2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0" fillId="0" borderId="0" xfId="0" applyFill="1"/>
    <xf numFmtId="164" fontId="2" fillId="0" borderId="0" xfId="28" applyNumberFormat="1" applyFont="1" applyAlignment="1">
      <alignment horizontal="center"/>
    </xf>
    <xf numFmtId="0" fontId="12" fillId="0" borderId="0" xfId="35"/>
    <xf numFmtId="9" fontId="21" fillId="33" borderId="0" xfId="28" applyNumberFormat="1" applyFont="1" applyFill="1" applyAlignment="1">
      <alignment horizontal="center"/>
    </xf>
    <xf numFmtId="164" fontId="19" fillId="0" borderId="0" xfId="28" applyNumberFormat="1" applyFont="1" applyFill="1" applyAlignment="1">
      <alignment horizontal="center"/>
    </xf>
    <xf numFmtId="9" fontId="19" fillId="0" borderId="0" xfId="28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Fill="1"/>
    <xf numFmtId="0" fontId="6" fillId="0" borderId="0" xfId="0" applyFont="1"/>
    <xf numFmtId="0" fontId="22" fillId="34" borderId="10" xfId="0" applyFont="1" applyFill="1" applyBorder="1"/>
    <xf numFmtId="164" fontId="22" fillId="34" borderId="10" xfId="28" applyNumberFormat="1" applyFont="1" applyFill="1" applyBorder="1" applyAlignment="1">
      <alignment horizontal="center"/>
    </xf>
    <xf numFmtId="9" fontId="22" fillId="34" borderId="10" xfId="28" applyNumberFormat="1" applyFont="1" applyFill="1" applyBorder="1" applyAlignment="1">
      <alignment horizontal="center"/>
    </xf>
    <xf numFmtId="0" fontId="0" fillId="35" borderId="0" xfId="0" applyFill="1"/>
    <xf numFmtId="9" fontId="19" fillId="35" borderId="0" xfId="28" applyNumberFormat="1" applyFont="1" applyFill="1" applyAlignment="1">
      <alignment horizontal="center"/>
    </xf>
    <xf numFmtId="0" fontId="0" fillId="36" borderId="0" xfId="0" applyFill="1"/>
    <xf numFmtId="0" fontId="23" fillId="36" borderId="0" xfId="0" applyFont="1" applyFill="1"/>
    <xf numFmtId="0" fontId="3" fillId="36" borderId="0" xfId="0" applyFont="1" applyFill="1"/>
    <xf numFmtId="164" fontId="2" fillId="36" borderId="0" xfId="28" applyNumberFormat="1" applyFont="1" applyFill="1" applyAlignment="1">
      <alignment horizontal="center"/>
    </xf>
    <xf numFmtId="164" fontId="19" fillId="36" borderId="0" xfId="28" applyNumberFormat="1" applyFont="1" applyFill="1" applyAlignment="1">
      <alignment horizontal="center"/>
    </xf>
    <xf numFmtId="9" fontId="19" fillId="36" borderId="0" xfId="28" applyNumberFormat="1" applyFont="1" applyFill="1" applyAlignment="1">
      <alignment horizontal="center"/>
    </xf>
    <xf numFmtId="0" fontId="0" fillId="37" borderId="0" xfId="0" applyNumberFormat="1" applyFill="1"/>
    <xf numFmtId="0" fontId="0" fillId="37" borderId="0" xfId="0" applyFill="1"/>
    <xf numFmtId="0" fontId="3" fillId="37" borderId="0" xfId="0" applyFont="1" applyFill="1"/>
    <xf numFmtId="0" fontId="2" fillId="37" borderId="0" xfId="28" applyNumberFormat="1" applyFont="1" applyFill="1"/>
    <xf numFmtId="0" fontId="2" fillId="37" borderId="0" xfId="28" applyNumberFormat="1" applyFont="1" applyFill="1" applyAlignment="1">
      <alignment horizontal="center"/>
    </xf>
    <xf numFmtId="0" fontId="23" fillId="37" borderId="0" xfId="28" applyNumberFormat="1" applyFont="1" applyFill="1" applyAlignment="1">
      <alignment horizontal="center"/>
    </xf>
    <xf numFmtId="0" fontId="24" fillId="37" borderId="0" xfId="0" applyNumberFormat="1" applyFont="1" applyFill="1"/>
    <xf numFmtId="0" fontId="25" fillId="37" borderId="0" xfId="0" applyNumberFormat="1" applyFont="1" applyFill="1" applyAlignment="1">
      <alignment horizontal="center"/>
    </xf>
    <xf numFmtId="0" fontId="28" fillId="37" borderId="0" xfId="0" applyNumberFormat="1" applyFont="1" applyFill="1" applyAlignment="1">
      <alignment horizontal="center"/>
    </xf>
    <xf numFmtId="0" fontId="1" fillId="37" borderId="0" xfId="0" applyNumberFormat="1" applyFont="1" applyFill="1" applyAlignment="1">
      <alignment horizontal="center"/>
    </xf>
    <xf numFmtId="0" fontId="26" fillId="37" borderId="0" xfId="35" applyNumberFormat="1" applyFont="1" applyFill="1" applyAlignment="1">
      <alignment horizontal="center"/>
    </xf>
    <xf numFmtId="0" fontId="24" fillId="37" borderId="0" xfId="28" applyNumberFormat="1" applyFont="1" applyFill="1" applyAlignment="1">
      <alignment horizontal="center"/>
    </xf>
    <xf numFmtId="0" fontId="27" fillId="37" borderId="0" xfId="35" applyNumberFormat="1" applyFont="1" applyFill="1" applyAlignment="1">
      <alignment horizontal="center"/>
    </xf>
    <xf numFmtId="9" fontId="19" fillId="37" borderId="0" xfId="28" applyNumberFormat="1" applyFont="1" applyFill="1" applyAlignment="1">
      <alignment horizontal="center"/>
    </xf>
    <xf numFmtId="0" fontId="24" fillId="37" borderId="0" xfId="28" applyNumberFormat="1" applyFont="1" applyFill="1"/>
    <xf numFmtId="0" fontId="29" fillId="37" borderId="0" xfId="0" applyNumberFormat="1" applyFont="1" applyFill="1" applyAlignment="1">
      <alignment horizontal="center"/>
    </xf>
    <xf numFmtId="0" fontId="30" fillId="37" borderId="0" xfId="0" applyNumberFormat="1" applyFont="1" applyFill="1" applyAlignment="1">
      <alignment horizontal="center"/>
    </xf>
    <xf numFmtId="0" fontId="28" fillId="37" borderId="0" xfId="28" applyNumberFormat="1" applyFont="1" applyFill="1" applyAlignment="1">
      <alignment horizontal="center"/>
    </xf>
    <xf numFmtId="0" fontId="31" fillId="37" borderId="0" xfId="35" applyNumberFormat="1" applyFont="1" applyFill="1" applyAlignment="1">
      <alignment horizontal="center"/>
    </xf>
    <xf numFmtId="0" fontId="32" fillId="37" borderId="0" xfId="0" applyNumberFormat="1" applyFont="1" applyFill="1"/>
    <xf numFmtId="0" fontId="33" fillId="37" borderId="0" xfId="0" applyNumberFormat="1" applyFont="1" applyFill="1" applyAlignment="1">
      <alignment horizontal="center"/>
    </xf>
    <xf numFmtId="0" fontId="34" fillId="37" borderId="0" xfId="35" applyFont="1" applyFill="1" applyAlignment="1">
      <alignment horizontal="center"/>
    </xf>
    <xf numFmtId="0" fontId="12" fillId="33" borderId="0" xfId="35" applyNumberFormat="1" applyFill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itle 2" xfId="42"/>
    <cellStyle name="Total" xfId="43" builtinId="25" customBuiltin="1"/>
    <cellStyle name="Warning Text" xfId="44" builtinId="11" customBuiltin="1"/>
  </cellStyles>
  <dxfs count="3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141414"/>
      <color rgb="FF961C15"/>
      <color rgb="FFFDBD70"/>
      <color rgb="FF323232"/>
      <color rgb="FF20588C"/>
      <color rgb="FF3F788F"/>
      <color rgb="FFF7CF8B"/>
      <color rgb="FFE57101"/>
      <color rgb="FF441910"/>
      <color rgb="FFF47A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miniaturemarket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120929</xdr:colOff>
      <xdr:row>2</xdr:row>
      <xdr:rowOff>90488</xdr:rowOff>
    </xdr:from>
    <xdr:to>
      <xdr:col>6</xdr:col>
      <xdr:colOff>164818</xdr:colOff>
      <xdr:row>13</xdr:row>
      <xdr:rowOff>44764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5854" y="357188"/>
          <a:ext cx="7749614" cy="2221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iniaturemarket.com/holiday-sale" TargetMode="External"/><Relationship Id="rId1" Type="http://schemas.openxmlformats.org/officeDocument/2006/relationships/hyperlink" Target="mailto:support@miniaturemarket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96"/>
  <sheetViews>
    <sheetView tabSelected="1" zoomScale="85" zoomScaleNormal="85" workbookViewId="0"/>
  </sheetViews>
  <sheetFormatPr defaultRowHeight="15" x14ac:dyDescent="0.25"/>
  <cols>
    <col min="1" max="1" width="1" customWidth="1"/>
    <col min="2" max="2" width="21.28515625" customWidth="1"/>
    <col min="3" max="3" width="28.85546875" customWidth="1"/>
    <col min="4" max="4" width="16.5703125" customWidth="1"/>
    <col min="5" max="5" width="57" customWidth="1"/>
    <col min="6" max="6" width="13.140625" style="3" customWidth="1"/>
    <col min="7" max="7" width="14.5703125" style="6" customWidth="1"/>
    <col min="8" max="8" width="11.85546875" style="7" customWidth="1"/>
    <col min="9" max="9" width="15.42578125" customWidth="1"/>
    <col min="10" max="10" width="1" style="8" customWidth="1"/>
    <col min="11" max="11" width="10.7109375" style="8" customWidth="1"/>
  </cols>
  <sheetData>
    <row r="1" spans="1:10" ht="6" customHeight="1" x14ac:dyDescent="0.25">
      <c r="A1" s="23"/>
      <c r="B1" s="23"/>
      <c r="C1" s="23"/>
      <c r="D1" s="23"/>
      <c r="E1" s="23"/>
      <c r="F1" s="23"/>
      <c r="G1" s="23"/>
      <c r="H1" s="23"/>
      <c r="I1" s="22"/>
      <c r="J1" s="24"/>
    </row>
    <row r="2" spans="1:10" ht="14.25" x14ac:dyDescent="0.45">
      <c r="A2" s="23"/>
      <c r="B2" s="22"/>
      <c r="C2" s="22"/>
      <c r="D2" s="22"/>
      <c r="E2" s="22"/>
      <c r="F2" s="22"/>
      <c r="G2" s="22"/>
      <c r="H2" s="22"/>
      <c r="I2" s="22"/>
      <c r="J2" s="24"/>
    </row>
    <row r="3" spans="1:10" ht="14.25" x14ac:dyDescent="0.45">
      <c r="A3" s="23"/>
      <c r="B3" s="22"/>
      <c r="C3" s="22"/>
      <c r="D3" s="22"/>
      <c r="E3" s="22"/>
      <c r="F3" s="22"/>
      <c r="G3" s="22"/>
      <c r="H3" s="22"/>
      <c r="I3" s="22"/>
      <c r="J3" s="24"/>
    </row>
    <row r="4" spans="1:10" ht="14.25" x14ac:dyDescent="0.45">
      <c r="A4" s="23"/>
      <c r="B4" s="22"/>
      <c r="C4" s="22"/>
      <c r="D4" s="22"/>
      <c r="E4" s="22"/>
      <c r="F4" s="22"/>
      <c r="G4" s="22"/>
      <c r="H4" s="22"/>
      <c r="I4" s="22"/>
      <c r="J4" s="24"/>
    </row>
    <row r="5" spans="1:10" ht="18" x14ac:dyDescent="0.55000000000000004">
      <c r="A5" s="23"/>
      <c r="B5" s="22"/>
      <c r="C5" s="22"/>
      <c r="D5" s="25"/>
      <c r="E5" s="25"/>
      <c r="F5" s="26"/>
      <c r="G5" s="27"/>
      <c r="H5" s="37" t="s">
        <v>13</v>
      </c>
      <c r="I5" s="28"/>
      <c r="J5" s="24"/>
    </row>
    <row r="6" spans="1:10" ht="17.649999999999999" x14ac:dyDescent="0.5">
      <c r="A6" s="23"/>
      <c r="B6" s="22"/>
      <c r="C6" s="22"/>
      <c r="D6" s="25"/>
      <c r="E6" s="25"/>
      <c r="F6" s="26"/>
      <c r="G6" s="29"/>
      <c r="H6" s="30"/>
      <c r="I6" s="28"/>
      <c r="J6" s="24"/>
    </row>
    <row r="7" spans="1:10" ht="15.4" x14ac:dyDescent="0.45">
      <c r="A7" s="23"/>
      <c r="B7" s="22"/>
      <c r="C7" s="22"/>
      <c r="D7" s="25"/>
      <c r="E7" s="25"/>
      <c r="F7" s="26"/>
      <c r="G7" s="31"/>
      <c r="H7" s="38" t="s">
        <v>16</v>
      </c>
      <c r="I7" s="28"/>
      <c r="J7" s="24"/>
    </row>
    <row r="8" spans="1:10" ht="18" x14ac:dyDescent="0.55000000000000004">
      <c r="A8" s="23"/>
      <c r="B8" s="22"/>
      <c r="C8" s="22"/>
      <c r="D8" s="25"/>
      <c r="E8" s="25"/>
      <c r="F8" s="26"/>
      <c r="G8" s="32"/>
      <c r="H8" s="38" t="s">
        <v>21</v>
      </c>
      <c r="I8" s="28"/>
      <c r="J8" s="24"/>
    </row>
    <row r="9" spans="1:10" ht="15.4" x14ac:dyDescent="0.45">
      <c r="A9" s="23"/>
      <c r="B9" s="22"/>
      <c r="C9" s="22"/>
      <c r="D9" s="25"/>
      <c r="E9" s="25"/>
      <c r="F9" s="26"/>
      <c r="G9" s="31"/>
      <c r="H9" s="38" t="s">
        <v>15</v>
      </c>
      <c r="I9" s="28"/>
      <c r="J9" s="24"/>
    </row>
    <row r="10" spans="1:10" ht="15.4" x14ac:dyDescent="0.45">
      <c r="A10" s="23"/>
      <c r="B10" s="22"/>
      <c r="C10" s="22"/>
      <c r="D10" s="25"/>
      <c r="E10" s="25"/>
      <c r="F10" s="26"/>
      <c r="G10" s="31"/>
      <c r="H10" s="39" t="s">
        <v>7970</v>
      </c>
      <c r="I10" s="28"/>
      <c r="J10" s="24"/>
    </row>
    <row r="11" spans="1:10" ht="14.25" x14ac:dyDescent="0.45">
      <c r="A11" s="23"/>
      <c r="B11" s="22"/>
      <c r="C11" s="22"/>
      <c r="D11" s="25"/>
      <c r="E11" s="25"/>
      <c r="F11" s="26"/>
      <c r="G11" s="33"/>
      <c r="H11" s="35"/>
      <c r="I11" s="28"/>
      <c r="J11" s="24"/>
    </row>
    <row r="12" spans="1:10" ht="15.75" x14ac:dyDescent="0.5">
      <c r="A12" s="23"/>
      <c r="B12" s="22"/>
      <c r="C12" s="22"/>
      <c r="D12" s="25"/>
      <c r="E12" s="25"/>
      <c r="F12" s="26"/>
      <c r="G12" s="34"/>
      <c r="H12" s="35"/>
      <c r="I12" s="28"/>
      <c r="J12" s="24"/>
    </row>
    <row r="13" spans="1:10" ht="14.25" x14ac:dyDescent="0.45">
      <c r="A13" s="23"/>
      <c r="B13" s="22"/>
      <c r="C13" s="22"/>
      <c r="D13" s="25"/>
      <c r="E13" s="25"/>
      <c r="F13" s="26"/>
      <c r="G13" s="27"/>
      <c r="H13" s="35"/>
      <c r="I13" s="28"/>
      <c r="J13" s="24"/>
    </row>
    <row r="14" spans="1:10" x14ac:dyDescent="0.25">
      <c r="A14" s="23"/>
      <c r="B14" s="22"/>
      <c r="C14" s="22"/>
      <c r="D14" s="25"/>
      <c r="E14" s="42" t="s">
        <v>7971</v>
      </c>
      <c r="F14" s="26"/>
      <c r="G14" s="27"/>
      <c r="H14" s="40" t="s">
        <v>17</v>
      </c>
      <c r="I14" s="28"/>
      <c r="J14" s="24"/>
    </row>
    <row r="15" spans="1:10" ht="15.75" customHeight="1" x14ac:dyDescent="0.45">
      <c r="A15" s="23"/>
      <c r="B15" s="22"/>
      <c r="C15" s="41"/>
      <c r="D15" s="25"/>
      <c r="E15" s="42" t="s">
        <v>7972</v>
      </c>
      <c r="F15" s="26"/>
      <c r="G15" s="27"/>
      <c r="H15" s="39" t="s">
        <v>14</v>
      </c>
      <c r="I15" s="28"/>
      <c r="J15" s="24"/>
    </row>
    <row r="16" spans="1:10" ht="15.75" customHeight="1" x14ac:dyDescent="0.45">
      <c r="A16" s="23"/>
      <c r="B16" s="22"/>
      <c r="C16" s="22"/>
      <c r="D16" s="22"/>
      <c r="E16" s="43" t="s">
        <v>7973</v>
      </c>
      <c r="F16" s="25"/>
      <c r="G16" s="36"/>
      <c r="H16" s="36"/>
      <c r="I16" s="36"/>
      <c r="J16" s="24"/>
    </row>
    <row r="17" spans="1:11" s="2" customFormat="1" ht="6" customHeight="1" x14ac:dyDescent="0.45">
      <c r="A17" s="14"/>
      <c r="B17" s="14"/>
      <c r="C17" s="14"/>
      <c r="D17" s="15"/>
      <c r="E17" s="15"/>
      <c r="F17" s="15"/>
      <c r="G17" s="15"/>
      <c r="H17" s="15"/>
      <c r="I17" s="14"/>
      <c r="J17" s="18"/>
      <c r="K17" s="9"/>
    </row>
    <row r="18" spans="1:11" s="1" customFormat="1" ht="18.75" customHeight="1" x14ac:dyDescent="0.3">
      <c r="A18" s="17"/>
      <c r="B18" s="11" t="s">
        <v>5</v>
      </c>
      <c r="C18" s="11" t="s">
        <v>2</v>
      </c>
      <c r="D18" s="11" t="s">
        <v>0</v>
      </c>
      <c r="E18" s="11" t="s">
        <v>1</v>
      </c>
      <c r="F18" s="12" t="s">
        <v>8</v>
      </c>
      <c r="G18" s="12" t="s">
        <v>4</v>
      </c>
      <c r="H18" s="13" t="s">
        <v>6</v>
      </c>
      <c r="I18" s="11" t="s">
        <v>3</v>
      </c>
      <c r="J18" s="17" t="s">
        <v>10</v>
      </c>
      <c r="K18" s="10" t="s">
        <v>589</v>
      </c>
    </row>
    <row r="19" spans="1:11" ht="15.75" x14ac:dyDescent="0.25">
      <c r="A19" s="16"/>
      <c r="B19" t="s">
        <v>1221</v>
      </c>
      <c r="C19" t="s">
        <v>3085</v>
      </c>
      <c r="D19" t="s">
        <v>3086</v>
      </c>
      <c r="E19" t="s">
        <v>7974</v>
      </c>
      <c r="F19" s="3">
        <v>35</v>
      </c>
      <c r="G19" s="6">
        <v>13</v>
      </c>
      <c r="H19" s="5">
        <f>1-(G19/F19)</f>
        <v>0.62857142857142856</v>
      </c>
      <c r="I19" s="4" t="str">
        <f>HYPERLINK(CONCATENATE("http://www.miniaturemarket.com/",K19,".html"),"VIEW PRODUCT")</f>
        <v>VIEW PRODUCT</v>
      </c>
      <c r="J19" s="18"/>
      <c r="K19" s="8" t="s">
        <v>6439</v>
      </c>
    </row>
    <row r="20" spans="1:11" ht="15.75" x14ac:dyDescent="0.25">
      <c r="A20" s="16"/>
      <c r="B20" t="s">
        <v>1221</v>
      </c>
      <c r="C20" t="s">
        <v>746</v>
      </c>
      <c r="D20" t="s">
        <v>747</v>
      </c>
      <c r="E20" t="s">
        <v>7975</v>
      </c>
      <c r="F20" s="3">
        <v>65</v>
      </c>
      <c r="G20" s="6">
        <v>18</v>
      </c>
      <c r="H20" s="5">
        <f>1-(G20/F20)</f>
        <v>0.72307692307692306</v>
      </c>
      <c r="I20" s="4" t="str">
        <f>HYPERLINK(CONCATENATE("http://www.miniaturemarket.com/",K20,".html"),"VIEW PRODUCT")</f>
        <v>VIEW PRODUCT</v>
      </c>
      <c r="J20" s="18"/>
      <c r="K20" s="8" t="s">
        <v>1076</v>
      </c>
    </row>
    <row r="21" spans="1:11" ht="15.75" x14ac:dyDescent="0.25">
      <c r="A21" s="16"/>
      <c r="B21" t="s">
        <v>1221</v>
      </c>
      <c r="C21" t="s">
        <v>461</v>
      </c>
      <c r="D21" t="s">
        <v>1301</v>
      </c>
      <c r="E21" t="s">
        <v>7976</v>
      </c>
      <c r="F21" s="3">
        <v>49.95</v>
      </c>
      <c r="G21" s="6">
        <v>13.5</v>
      </c>
      <c r="H21" s="5">
        <f>1-(G21/F21)</f>
        <v>0.72972972972972983</v>
      </c>
      <c r="I21" s="4" t="str">
        <f>HYPERLINK(CONCATENATE("http://www.miniaturemarket.com/",K21,".html"),"VIEW PRODUCT")</f>
        <v>VIEW PRODUCT</v>
      </c>
      <c r="J21" s="18"/>
      <c r="K21" s="8" t="s">
        <v>1734</v>
      </c>
    </row>
    <row r="22" spans="1:11" ht="15.75" x14ac:dyDescent="0.25">
      <c r="A22" s="16"/>
      <c r="B22" t="s">
        <v>1221</v>
      </c>
      <c r="C22" t="s">
        <v>461</v>
      </c>
      <c r="D22" t="s">
        <v>5160</v>
      </c>
      <c r="E22" t="s">
        <v>7977</v>
      </c>
      <c r="F22" s="3">
        <v>29.99</v>
      </c>
      <c r="G22" s="6">
        <v>12</v>
      </c>
      <c r="H22" s="5">
        <f>1-(G22/F22)</f>
        <v>0.5998666222074025</v>
      </c>
      <c r="I22" s="4" t="str">
        <f>HYPERLINK(CONCATENATE("http://www.miniaturemarket.com/",K22,".html"),"VIEW PRODUCT")</f>
        <v>VIEW PRODUCT</v>
      </c>
      <c r="J22" s="18"/>
      <c r="K22" s="8" t="s">
        <v>7583</v>
      </c>
    </row>
    <row r="23" spans="1:11" ht="15.75" x14ac:dyDescent="0.25">
      <c r="A23" s="16"/>
      <c r="B23" t="s">
        <v>1221</v>
      </c>
      <c r="C23" t="s">
        <v>769</v>
      </c>
      <c r="D23" t="s">
        <v>770</v>
      </c>
      <c r="E23" t="s">
        <v>771</v>
      </c>
      <c r="F23" s="3">
        <v>5</v>
      </c>
      <c r="G23" s="6">
        <v>3.5</v>
      </c>
      <c r="H23" s="5">
        <f>1-(G23/F23)</f>
        <v>0.30000000000000004</v>
      </c>
      <c r="I23" s="4" t="str">
        <f>HYPERLINK(CONCATENATE("http://www.miniaturemarket.com/",K23,".html"),"VIEW PRODUCT")</f>
        <v>VIEW PRODUCT</v>
      </c>
      <c r="J23" s="18"/>
      <c r="K23" s="8" t="s">
        <v>1095</v>
      </c>
    </row>
    <row r="24" spans="1:11" ht="15.75" x14ac:dyDescent="0.25">
      <c r="A24" s="16"/>
      <c r="B24" t="s">
        <v>1221</v>
      </c>
      <c r="C24" t="s">
        <v>2358</v>
      </c>
      <c r="D24" t="s">
        <v>2359</v>
      </c>
      <c r="E24" t="s">
        <v>2360</v>
      </c>
      <c r="F24" s="3">
        <v>34.99</v>
      </c>
      <c r="G24" s="6">
        <v>23</v>
      </c>
      <c r="H24" s="5">
        <f>1-(G24/F24)</f>
        <v>0.34266933409545586</v>
      </c>
      <c r="I24" s="4" t="str">
        <f>HYPERLINK(CONCATENATE("http://www.miniaturemarket.com/",K24,".html"),"VIEW PRODUCT")</f>
        <v>VIEW PRODUCT</v>
      </c>
      <c r="J24" s="18"/>
      <c r="K24" s="8" t="s">
        <v>6047</v>
      </c>
    </row>
    <row r="25" spans="1:11" ht="15.75" x14ac:dyDescent="0.25">
      <c r="A25" s="16"/>
      <c r="B25" t="s">
        <v>1221</v>
      </c>
      <c r="C25" t="s">
        <v>763</v>
      </c>
      <c r="D25" t="s">
        <v>764</v>
      </c>
      <c r="E25" t="s">
        <v>7978</v>
      </c>
      <c r="F25" s="3">
        <v>25</v>
      </c>
      <c r="G25" s="6">
        <v>7</v>
      </c>
      <c r="H25" s="5">
        <f>1-(G25/F25)</f>
        <v>0.72</v>
      </c>
      <c r="I25" s="4" t="str">
        <f>HYPERLINK(CONCATENATE("http://www.miniaturemarket.com/",K25,".html"),"VIEW PRODUCT")</f>
        <v>VIEW PRODUCT</v>
      </c>
      <c r="J25" s="18"/>
      <c r="K25" s="8" t="s">
        <v>1091</v>
      </c>
    </row>
    <row r="26" spans="1:11" ht="15.75" x14ac:dyDescent="0.25">
      <c r="A26" s="16"/>
      <c r="B26" t="s">
        <v>1221</v>
      </c>
      <c r="C26" t="s">
        <v>24</v>
      </c>
      <c r="D26" t="s">
        <v>3968</v>
      </c>
      <c r="E26" t="s">
        <v>7979</v>
      </c>
      <c r="F26" s="3">
        <v>19.989999999999998</v>
      </c>
      <c r="G26" s="6">
        <v>6</v>
      </c>
      <c r="H26" s="5">
        <f>1-(G26/F26)</f>
        <v>0.69984992496248122</v>
      </c>
      <c r="I26" s="4" t="str">
        <f>HYPERLINK(CONCATENATE("http://www.miniaturemarket.com/",K26,".html"),"VIEW PRODUCT")</f>
        <v>VIEW PRODUCT</v>
      </c>
      <c r="J26" s="18"/>
      <c r="K26" s="8" t="s">
        <v>6914</v>
      </c>
    </row>
    <row r="27" spans="1:11" ht="15.75" x14ac:dyDescent="0.25">
      <c r="A27" s="16"/>
      <c r="B27" t="s">
        <v>1221</v>
      </c>
      <c r="C27" t="s">
        <v>24</v>
      </c>
      <c r="D27" t="s">
        <v>5182</v>
      </c>
      <c r="E27" t="s">
        <v>8744</v>
      </c>
      <c r="F27" s="3">
        <v>9.99</v>
      </c>
      <c r="G27" s="6">
        <v>2</v>
      </c>
      <c r="H27" s="5">
        <f>1-(G27/F27)</f>
        <v>0.79979979979979987</v>
      </c>
      <c r="I27" s="4" t="str">
        <f>HYPERLINK(CONCATENATE("http://www.miniaturemarket.com/",K27,".html"),"VIEW PRODUCT")</f>
        <v>VIEW PRODUCT</v>
      </c>
      <c r="J27" s="18"/>
      <c r="K27" s="8" t="s">
        <v>7594</v>
      </c>
    </row>
    <row r="28" spans="1:11" ht="15.75" x14ac:dyDescent="0.25">
      <c r="A28" s="16"/>
      <c r="B28" t="s">
        <v>1221</v>
      </c>
      <c r="C28" t="s">
        <v>24</v>
      </c>
      <c r="D28" t="s">
        <v>25</v>
      </c>
      <c r="E28" t="s">
        <v>7980</v>
      </c>
      <c r="F28" s="3">
        <v>39.99</v>
      </c>
      <c r="G28" s="6">
        <v>8.5</v>
      </c>
      <c r="H28" s="5">
        <f>1-(G28/F28)</f>
        <v>0.78744686171542888</v>
      </c>
      <c r="I28" s="4" t="str">
        <f>HYPERLINK(CONCATENATE("http://www.miniaturemarket.com/",K28,".html"),"VIEW PRODUCT")</f>
        <v>VIEW PRODUCT</v>
      </c>
      <c r="J28" s="18"/>
      <c r="K28" s="8" t="s">
        <v>282</v>
      </c>
    </row>
    <row r="29" spans="1:11" ht="15.75" x14ac:dyDescent="0.25">
      <c r="A29" s="16"/>
      <c r="B29" t="s">
        <v>1221</v>
      </c>
      <c r="C29" t="s">
        <v>24</v>
      </c>
      <c r="D29" t="s">
        <v>1302</v>
      </c>
      <c r="E29" t="s">
        <v>7981</v>
      </c>
      <c r="F29" s="3">
        <v>39.99</v>
      </c>
      <c r="G29" s="6">
        <v>8</v>
      </c>
      <c r="H29" s="5">
        <f>1-(G29/F29)</f>
        <v>0.79994998749687429</v>
      </c>
      <c r="I29" s="4" t="str">
        <f>HYPERLINK(CONCATENATE("http://www.miniaturemarket.com/",K29,".html"),"VIEW PRODUCT")</f>
        <v>VIEW PRODUCT</v>
      </c>
      <c r="J29" s="18"/>
      <c r="K29" s="8" t="s">
        <v>1735</v>
      </c>
    </row>
    <row r="30" spans="1:11" ht="15.75" x14ac:dyDescent="0.25">
      <c r="A30" s="16"/>
      <c r="B30" t="s">
        <v>1221</v>
      </c>
      <c r="C30" t="s">
        <v>24</v>
      </c>
      <c r="D30" t="s">
        <v>1303</v>
      </c>
      <c r="E30" t="s">
        <v>7982</v>
      </c>
      <c r="F30" s="3">
        <v>30</v>
      </c>
      <c r="G30" s="6">
        <v>5</v>
      </c>
      <c r="H30" s="5">
        <f>1-(G30/F30)</f>
        <v>0.83333333333333337</v>
      </c>
      <c r="I30" s="4" t="str">
        <f>HYPERLINK(CONCATENATE("http://www.miniaturemarket.com/",K30,".html"),"VIEW PRODUCT")</f>
        <v>VIEW PRODUCT</v>
      </c>
      <c r="J30" s="18"/>
      <c r="K30" s="8" t="s">
        <v>1736</v>
      </c>
    </row>
    <row r="31" spans="1:11" ht="15.75" x14ac:dyDescent="0.25">
      <c r="A31" s="16"/>
      <c r="B31" t="s">
        <v>1221</v>
      </c>
      <c r="C31" t="s">
        <v>24</v>
      </c>
      <c r="D31" t="s">
        <v>2859</v>
      </c>
      <c r="E31" t="s">
        <v>2860</v>
      </c>
      <c r="F31" s="3">
        <v>39.99</v>
      </c>
      <c r="G31" s="6">
        <v>20</v>
      </c>
      <c r="H31" s="5">
        <f>1-(G31/F31)</f>
        <v>0.49987496874218562</v>
      </c>
      <c r="I31" s="4" t="str">
        <f>HYPERLINK(CONCATENATE("http://www.miniaturemarket.com/",K31,".html"),"VIEW PRODUCT")</f>
        <v>VIEW PRODUCT</v>
      </c>
      <c r="J31" s="18"/>
      <c r="K31" s="8" t="s">
        <v>6318</v>
      </c>
    </row>
    <row r="32" spans="1:11" ht="15.75" x14ac:dyDescent="0.25">
      <c r="A32" s="16"/>
      <c r="B32" t="s">
        <v>1221</v>
      </c>
      <c r="C32" t="s">
        <v>24</v>
      </c>
      <c r="D32" t="s">
        <v>5205</v>
      </c>
      <c r="E32" t="s">
        <v>5206</v>
      </c>
      <c r="F32" s="3">
        <v>19.989999999999998</v>
      </c>
      <c r="G32" s="6">
        <v>10</v>
      </c>
      <c r="H32" s="5">
        <f>1-(G32/F32)</f>
        <v>0.4997498749374687</v>
      </c>
      <c r="I32" s="4" t="str">
        <f>HYPERLINK(CONCATENATE("http://www.miniaturemarket.com/",K32,".html"),"VIEW PRODUCT")</f>
        <v>VIEW PRODUCT</v>
      </c>
      <c r="J32" s="18"/>
      <c r="K32" s="8" t="s">
        <v>7607</v>
      </c>
    </row>
    <row r="33" spans="1:11" ht="15.75" x14ac:dyDescent="0.25">
      <c r="A33" s="16"/>
      <c r="B33" t="s">
        <v>1221</v>
      </c>
      <c r="C33" t="s">
        <v>24</v>
      </c>
      <c r="D33" t="s">
        <v>429</v>
      </c>
      <c r="E33" t="s">
        <v>7983</v>
      </c>
      <c r="F33" s="3">
        <v>27.99</v>
      </c>
      <c r="G33" s="6">
        <v>9.5</v>
      </c>
      <c r="H33" s="5">
        <f>1-(G33/F33)</f>
        <v>0.66059306895319758</v>
      </c>
      <c r="I33" s="4" t="str">
        <f>HYPERLINK(CONCATENATE("http://www.miniaturemarket.com/",K33,".html"),"VIEW PRODUCT")</f>
        <v>VIEW PRODUCT</v>
      </c>
      <c r="J33" s="18"/>
      <c r="K33" s="8" t="s">
        <v>531</v>
      </c>
    </row>
    <row r="34" spans="1:11" ht="15.75" x14ac:dyDescent="0.25">
      <c r="A34" s="16"/>
      <c r="B34" t="s">
        <v>1221</v>
      </c>
      <c r="C34" t="s">
        <v>24</v>
      </c>
      <c r="D34" t="s">
        <v>4785</v>
      </c>
      <c r="E34" t="s">
        <v>7984</v>
      </c>
      <c r="F34" s="3">
        <v>27.99</v>
      </c>
      <c r="G34" s="6">
        <v>9.5</v>
      </c>
      <c r="H34" s="5">
        <f>1-(G34/F34)</f>
        <v>0.66059306895319758</v>
      </c>
      <c r="I34" s="4" t="str">
        <f>HYPERLINK(CONCATENATE("http://www.miniaturemarket.com/",K34,".html"),"VIEW PRODUCT")</f>
        <v>VIEW PRODUCT</v>
      </c>
      <c r="J34" s="18"/>
      <c r="K34" s="8" t="s">
        <v>7370</v>
      </c>
    </row>
    <row r="35" spans="1:11" ht="15.75" x14ac:dyDescent="0.25">
      <c r="A35" s="16"/>
      <c r="B35" t="s">
        <v>1221</v>
      </c>
      <c r="C35" t="s">
        <v>24</v>
      </c>
      <c r="D35" t="s">
        <v>1304</v>
      </c>
      <c r="E35" t="s">
        <v>7985</v>
      </c>
      <c r="F35" s="3">
        <v>240</v>
      </c>
      <c r="G35" s="6">
        <v>80</v>
      </c>
      <c r="H35" s="5">
        <f>1-(G35/F35)</f>
        <v>0.66666666666666674</v>
      </c>
      <c r="I35" s="4" t="str">
        <f>HYPERLINK(CONCATENATE("http://www.miniaturemarket.com/",K35,".html"),"VIEW PRODUCT")</f>
        <v>VIEW PRODUCT</v>
      </c>
      <c r="J35" s="18"/>
      <c r="K35" s="8" t="s">
        <v>1737</v>
      </c>
    </row>
    <row r="36" spans="1:11" ht="15.75" x14ac:dyDescent="0.25">
      <c r="A36" s="16"/>
      <c r="B36" t="s">
        <v>1221</v>
      </c>
      <c r="C36" t="s">
        <v>24</v>
      </c>
      <c r="D36" t="s">
        <v>26</v>
      </c>
      <c r="E36" t="s">
        <v>27</v>
      </c>
      <c r="F36" s="3">
        <v>49.99</v>
      </c>
      <c r="G36" s="6">
        <v>15</v>
      </c>
      <c r="H36" s="5">
        <f>1-(G36/F36)</f>
        <v>0.6999399879975996</v>
      </c>
      <c r="I36" s="4" t="str">
        <f>HYPERLINK(CONCATENATE("http://www.miniaturemarket.com/",K36,".html"),"VIEW PRODUCT")</f>
        <v>VIEW PRODUCT</v>
      </c>
      <c r="J36" s="18"/>
      <c r="K36" s="8" t="s">
        <v>283</v>
      </c>
    </row>
    <row r="37" spans="1:11" ht="15.75" x14ac:dyDescent="0.25">
      <c r="A37" s="16"/>
      <c r="B37" t="s">
        <v>1221</v>
      </c>
      <c r="C37" t="s">
        <v>24</v>
      </c>
      <c r="D37" t="s">
        <v>2005</v>
      </c>
      <c r="E37" t="s">
        <v>2006</v>
      </c>
      <c r="F37" s="3">
        <v>24.99</v>
      </c>
      <c r="G37" s="6">
        <v>14</v>
      </c>
      <c r="H37" s="5">
        <f>1-(G37/F37)</f>
        <v>0.43977591036414565</v>
      </c>
      <c r="I37" s="4" t="str">
        <f>HYPERLINK(CONCATENATE("http://www.miniaturemarket.com/",K37,".html"),"VIEW PRODUCT")</f>
        <v>VIEW PRODUCT</v>
      </c>
      <c r="J37" s="18"/>
      <c r="K37" s="8" t="s">
        <v>5847</v>
      </c>
    </row>
    <row r="38" spans="1:11" ht="15.75" x14ac:dyDescent="0.25">
      <c r="A38" s="16"/>
      <c r="B38" t="s">
        <v>1221</v>
      </c>
      <c r="C38" t="s">
        <v>24</v>
      </c>
      <c r="D38" t="s">
        <v>4769</v>
      </c>
      <c r="E38" t="s">
        <v>7986</v>
      </c>
      <c r="F38" s="3">
        <v>19.989999999999998</v>
      </c>
      <c r="G38" s="6">
        <v>7</v>
      </c>
      <c r="H38" s="5">
        <f>1-(G38/F38)</f>
        <v>0.64982491245622809</v>
      </c>
      <c r="I38" s="4" t="str">
        <f>HYPERLINK(CONCATENATE("http://www.miniaturemarket.com/",K38,".html"),"VIEW PRODUCT")</f>
        <v>VIEW PRODUCT</v>
      </c>
      <c r="J38" s="18"/>
      <c r="K38" s="8" t="s">
        <v>7361</v>
      </c>
    </row>
    <row r="39" spans="1:11" ht="15.75" x14ac:dyDescent="0.25">
      <c r="A39" s="16"/>
      <c r="B39" t="s">
        <v>1221</v>
      </c>
      <c r="C39" t="s">
        <v>24</v>
      </c>
      <c r="D39" t="s">
        <v>3087</v>
      </c>
      <c r="E39" t="s">
        <v>7987</v>
      </c>
      <c r="F39" s="3">
        <v>39.99</v>
      </c>
      <c r="G39" s="6">
        <v>16</v>
      </c>
      <c r="H39" s="5">
        <f>1-(G39/F39)</f>
        <v>0.59989997499374847</v>
      </c>
      <c r="I39" s="4" t="str">
        <f>HYPERLINK(CONCATENATE("http://www.miniaturemarket.com/",K39,".html"),"VIEW PRODUCT")</f>
        <v>VIEW PRODUCT</v>
      </c>
      <c r="J39" s="18"/>
      <c r="K39" s="8" t="s">
        <v>6440</v>
      </c>
    </row>
    <row r="40" spans="1:11" ht="15.75" x14ac:dyDescent="0.25">
      <c r="A40" s="16"/>
      <c r="B40" t="s">
        <v>1221</v>
      </c>
      <c r="C40" t="s">
        <v>24</v>
      </c>
      <c r="D40" t="s">
        <v>4027</v>
      </c>
      <c r="E40" t="s">
        <v>7988</v>
      </c>
      <c r="F40" s="3">
        <v>24.99</v>
      </c>
      <c r="G40" s="6">
        <v>6</v>
      </c>
      <c r="H40" s="5">
        <f>1-(G40/F40)</f>
        <v>0.7599039615846338</v>
      </c>
      <c r="I40" s="4" t="str">
        <f>HYPERLINK(CONCATENATE("http://www.miniaturemarket.com/",K40,".html"),"VIEW PRODUCT")</f>
        <v>VIEW PRODUCT</v>
      </c>
      <c r="J40" s="18"/>
      <c r="K40" s="8" t="s">
        <v>6946</v>
      </c>
    </row>
    <row r="41" spans="1:11" ht="15.75" x14ac:dyDescent="0.25">
      <c r="A41" s="16"/>
      <c r="B41" t="s">
        <v>1221</v>
      </c>
      <c r="C41" t="s">
        <v>24</v>
      </c>
      <c r="D41" t="s">
        <v>1305</v>
      </c>
      <c r="E41" t="s">
        <v>7989</v>
      </c>
      <c r="F41" s="3">
        <v>39.99</v>
      </c>
      <c r="G41" s="6">
        <v>9</v>
      </c>
      <c r="H41" s="5">
        <f>1-(G41/F41)</f>
        <v>0.77494373593398347</v>
      </c>
      <c r="I41" s="4" t="str">
        <f>HYPERLINK(CONCATENATE("http://www.miniaturemarket.com/",K41,".html"),"VIEW PRODUCT")</f>
        <v>VIEW PRODUCT</v>
      </c>
      <c r="J41" s="18"/>
      <c r="K41" s="8" t="s">
        <v>1738</v>
      </c>
    </row>
    <row r="42" spans="1:11" ht="15.75" x14ac:dyDescent="0.25">
      <c r="A42" s="16"/>
      <c r="B42" t="s">
        <v>1221</v>
      </c>
      <c r="C42" t="s">
        <v>24</v>
      </c>
      <c r="D42" t="s">
        <v>5027</v>
      </c>
      <c r="E42" t="s">
        <v>5028</v>
      </c>
      <c r="F42" s="3">
        <v>19.989999999999998</v>
      </c>
      <c r="G42" s="6">
        <v>9</v>
      </c>
      <c r="H42" s="5">
        <f>1-(G42/F42)</f>
        <v>0.54977488744372183</v>
      </c>
      <c r="I42" s="4" t="str">
        <f>HYPERLINK(CONCATENATE("http://www.miniaturemarket.com/",K42,".html"),"VIEW PRODUCT")</f>
        <v>VIEW PRODUCT</v>
      </c>
      <c r="J42" s="18"/>
      <c r="K42" s="8" t="s">
        <v>7507</v>
      </c>
    </row>
    <row r="43" spans="1:11" ht="15.75" x14ac:dyDescent="0.25">
      <c r="A43" s="16"/>
      <c r="B43" t="s">
        <v>1221</v>
      </c>
      <c r="C43" t="s">
        <v>24</v>
      </c>
      <c r="D43" t="s">
        <v>422</v>
      </c>
      <c r="E43" t="s">
        <v>423</v>
      </c>
      <c r="F43" s="3">
        <v>19.989999999999998</v>
      </c>
      <c r="G43" s="6">
        <v>8</v>
      </c>
      <c r="H43" s="5">
        <f>1-(G43/F43)</f>
        <v>0.59979989994997496</v>
      </c>
      <c r="I43" s="4" t="str">
        <f>HYPERLINK(CONCATENATE("http://www.miniaturemarket.com/",K43,".html"),"VIEW PRODUCT")</f>
        <v>VIEW PRODUCT</v>
      </c>
      <c r="J43" s="18"/>
      <c r="K43" s="8" t="s">
        <v>526</v>
      </c>
    </row>
    <row r="44" spans="1:11" ht="15.75" x14ac:dyDescent="0.25">
      <c r="A44" s="16"/>
      <c r="B44" t="s">
        <v>1221</v>
      </c>
      <c r="C44" t="s">
        <v>24</v>
      </c>
      <c r="D44" t="s">
        <v>1306</v>
      </c>
      <c r="E44" t="s">
        <v>7990</v>
      </c>
      <c r="F44" s="3">
        <v>49.99</v>
      </c>
      <c r="G44" s="6">
        <v>14</v>
      </c>
      <c r="H44" s="5">
        <f>1-(G44/F44)</f>
        <v>0.71994398879775956</v>
      </c>
      <c r="I44" s="4" t="str">
        <f>HYPERLINK(CONCATENATE("http://www.miniaturemarket.com/",K44,".html"),"VIEW PRODUCT")</f>
        <v>VIEW PRODUCT</v>
      </c>
      <c r="J44" s="18"/>
      <c r="K44" s="8" t="s">
        <v>1739</v>
      </c>
    </row>
    <row r="45" spans="1:11" ht="15.75" x14ac:dyDescent="0.25">
      <c r="A45" s="16"/>
      <c r="B45" t="s">
        <v>1221</v>
      </c>
      <c r="C45" t="s">
        <v>24</v>
      </c>
      <c r="D45" t="s">
        <v>1307</v>
      </c>
      <c r="E45" t="s">
        <v>1308</v>
      </c>
      <c r="F45" s="3">
        <v>49.99</v>
      </c>
      <c r="G45" s="6">
        <v>22</v>
      </c>
      <c r="H45" s="5">
        <f>1-(G45/F45)</f>
        <v>0.55991198239647932</v>
      </c>
      <c r="I45" s="4" t="str">
        <f>HYPERLINK(CONCATENATE("http://www.miniaturemarket.com/",K45,".html"),"VIEW PRODUCT")</f>
        <v>VIEW PRODUCT</v>
      </c>
      <c r="J45" s="18"/>
      <c r="K45" s="8" t="s">
        <v>1740</v>
      </c>
    </row>
    <row r="46" spans="1:11" ht="15.75" x14ac:dyDescent="0.25">
      <c r="A46" s="16"/>
      <c r="B46" t="s">
        <v>1221</v>
      </c>
      <c r="C46" t="s">
        <v>24</v>
      </c>
      <c r="D46" t="s">
        <v>4836</v>
      </c>
      <c r="E46" t="s">
        <v>7991</v>
      </c>
      <c r="F46" s="3">
        <v>39.99</v>
      </c>
      <c r="G46" s="6">
        <v>12</v>
      </c>
      <c r="H46" s="5">
        <f>1-(G46/F46)</f>
        <v>0.69992498124531133</v>
      </c>
      <c r="I46" s="4" t="str">
        <f>HYPERLINK(CONCATENATE("http://www.miniaturemarket.com/",K46,".html"),"VIEW PRODUCT")</f>
        <v>VIEW PRODUCT</v>
      </c>
      <c r="J46" s="18"/>
      <c r="K46" s="8" t="s">
        <v>7399</v>
      </c>
    </row>
    <row r="47" spans="1:11" ht="15.75" x14ac:dyDescent="0.25">
      <c r="A47" s="16"/>
      <c r="B47" t="s">
        <v>1221</v>
      </c>
      <c r="C47" t="s">
        <v>28</v>
      </c>
      <c r="D47" t="s">
        <v>29</v>
      </c>
      <c r="E47" t="s">
        <v>30</v>
      </c>
      <c r="F47" s="3">
        <v>29.95</v>
      </c>
      <c r="G47" s="6">
        <v>5</v>
      </c>
      <c r="H47" s="5">
        <f>1-(G47/F47)</f>
        <v>0.8330550918196995</v>
      </c>
      <c r="I47" s="4" t="str">
        <f>HYPERLINK(CONCATENATE("http://www.miniaturemarket.com/",K47,".html"),"VIEW PRODUCT")</f>
        <v>VIEW PRODUCT</v>
      </c>
      <c r="J47" s="18"/>
      <c r="K47" s="8" t="s">
        <v>284</v>
      </c>
    </row>
    <row r="48" spans="1:11" ht="15.75" x14ac:dyDescent="0.25">
      <c r="A48" s="16"/>
      <c r="B48" t="s">
        <v>1221</v>
      </c>
      <c r="C48" t="s">
        <v>28</v>
      </c>
      <c r="D48" t="s">
        <v>31</v>
      </c>
      <c r="E48" t="s">
        <v>32</v>
      </c>
      <c r="F48" s="3">
        <v>19.95</v>
      </c>
      <c r="G48" s="6">
        <v>7</v>
      </c>
      <c r="H48" s="5">
        <f>1-(G48/F48)</f>
        <v>0.64912280701754388</v>
      </c>
      <c r="I48" s="4" t="str">
        <f>HYPERLINK(CONCATENATE("http://www.miniaturemarket.com/",K48,".html"),"VIEW PRODUCT")</f>
        <v>VIEW PRODUCT</v>
      </c>
      <c r="J48" s="18"/>
      <c r="K48" s="8" t="s">
        <v>285</v>
      </c>
    </row>
    <row r="49" spans="1:11" ht="15.75" x14ac:dyDescent="0.25">
      <c r="A49" s="16"/>
      <c r="B49" t="s">
        <v>1221</v>
      </c>
      <c r="C49" t="s">
        <v>3590</v>
      </c>
      <c r="D49" t="s">
        <v>3591</v>
      </c>
      <c r="E49" t="s">
        <v>3592</v>
      </c>
      <c r="F49" s="3">
        <v>20</v>
      </c>
      <c r="G49" s="6">
        <v>8</v>
      </c>
      <c r="H49" s="5">
        <f>1-(G49/F49)</f>
        <v>0.6</v>
      </c>
      <c r="I49" s="4" t="str">
        <f>HYPERLINK(CONCATENATE("http://www.miniaturemarket.com/",K49,".html"),"VIEW PRODUCT")</f>
        <v>VIEW PRODUCT</v>
      </c>
      <c r="J49" s="18"/>
      <c r="K49" s="8" t="s">
        <v>6712</v>
      </c>
    </row>
    <row r="50" spans="1:11" ht="15.75" x14ac:dyDescent="0.25">
      <c r="A50" s="16"/>
      <c r="B50" t="s">
        <v>1221</v>
      </c>
      <c r="C50" t="s">
        <v>738</v>
      </c>
      <c r="D50" t="s">
        <v>739</v>
      </c>
      <c r="E50" t="s">
        <v>7992</v>
      </c>
      <c r="F50" s="3">
        <v>29.99</v>
      </c>
      <c r="G50" s="6">
        <v>9.5</v>
      </c>
      <c r="H50" s="5">
        <f>1-(G50/F50)</f>
        <v>0.68322774258086028</v>
      </c>
      <c r="I50" s="4" t="str">
        <f>HYPERLINK(CONCATENATE("http://www.miniaturemarket.com/",K50,".html"),"VIEW PRODUCT")</f>
        <v>VIEW PRODUCT</v>
      </c>
      <c r="J50" s="18"/>
      <c r="K50" s="8" t="s">
        <v>1072</v>
      </c>
    </row>
    <row r="51" spans="1:11" ht="15.75" x14ac:dyDescent="0.25">
      <c r="A51" s="16"/>
      <c r="B51" t="s">
        <v>1221</v>
      </c>
      <c r="C51" t="s">
        <v>33</v>
      </c>
      <c r="D51" t="s">
        <v>34</v>
      </c>
      <c r="E51" t="s">
        <v>35</v>
      </c>
      <c r="F51" s="3">
        <v>39.99</v>
      </c>
      <c r="G51" s="6">
        <v>18.5</v>
      </c>
      <c r="H51" s="5">
        <f>1-(G51/F51)</f>
        <v>0.53738434608652164</v>
      </c>
      <c r="I51" s="4" t="str">
        <f>HYPERLINK(CONCATENATE("http://www.miniaturemarket.com/",K51,".html"),"VIEW PRODUCT")</f>
        <v>VIEW PRODUCT</v>
      </c>
      <c r="J51" s="18"/>
      <c r="K51" s="8" t="s">
        <v>286</v>
      </c>
    </row>
    <row r="52" spans="1:11" ht="15.75" x14ac:dyDescent="0.25">
      <c r="A52" s="16"/>
      <c r="B52" t="s">
        <v>1221</v>
      </c>
      <c r="C52" t="s">
        <v>33</v>
      </c>
      <c r="D52" t="s">
        <v>1309</v>
      </c>
      <c r="E52" t="s">
        <v>1310</v>
      </c>
      <c r="F52" s="3">
        <v>19.989999999999998</v>
      </c>
      <c r="G52" s="6">
        <v>10</v>
      </c>
      <c r="H52" s="5">
        <f>1-(G52/F52)</f>
        <v>0.4997498749374687</v>
      </c>
      <c r="I52" s="4" t="str">
        <f>HYPERLINK(CONCATENATE("http://www.miniaturemarket.com/",K52,".html"),"VIEW PRODUCT")</f>
        <v>VIEW PRODUCT</v>
      </c>
      <c r="J52" s="18"/>
      <c r="K52" s="8" t="s">
        <v>1741</v>
      </c>
    </row>
    <row r="53" spans="1:11" ht="15.75" x14ac:dyDescent="0.25">
      <c r="A53" s="16"/>
      <c r="B53" t="s">
        <v>1221</v>
      </c>
      <c r="C53" t="s">
        <v>33</v>
      </c>
      <c r="D53" t="s">
        <v>717</v>
      </c>
      <c r="E53" t="s">
        <v>8745</v>
      </c>
      <c r="F53" s="3">
        <v>19.989999999999998</v>
      </c>
      <c r="G53" s="6">
        <v>8</v>
      </c>
      <c r="H53" s="5">
        <f>1-(G53/F53)</f>
        <v>0.59979989994997496</v>
      </c>
      <c r="I53" s="4" t="str">
        <f>HYPERLINK(CONCATENATE("http://www.miniaturemarket.com/",K53,".html"),"VIEW PRODUCT")</f>
        <v>VIEW PRODUCT</v>
      </c>
      <c r="J53" s="18"/>
      <c r="K53" s="8" t="s">
        <v>1060</v>
      </c>
    </row>
    <row r="54" spans="1:11" ht="15.75" x14ac:dyDescent="0.25">
      <c r="A54" s="16"/>
      <c r="B54" t="s">
        <v>1221</v>
      </c>
      <c r="C54" t="s">
        <v>33</v>
      </c>
      <c r="D54" t="s">
        <v>444</v>
      </c>
      <c r="E54" t="s">
        <v>445</v>
      </c>
      <c r="F54" s="3">
        <v>59.99</v>
      </c>
      <c r="G54" s="6">
        <v>29</v>
      </c>
      <c r="H54" s="5">
        <f>1-(G54/F54)</f>
        <v>0.51658609768294717</v>
      </c>
      <c r="I54" s="4" t="str">
        <f>HYPERLINK(CONCATENATE("http://www.miniaturemarket.com/",K54,".html"),"VIEW PRODUCT")</f>
        <v>VIEW PRODUCT</v>
      </c>
      <c r="J54" s="18"/>
      <c r="K54" s="8" t="s">
        <v>542</v>
      </c>
    </row>
    <row r="55" spans="1:11" ht="15.75" x14ac:dyDescent="0.25">
      <c r="A55" s="16"/>
      <c r="B55" t="s">
        <v>1221</v>
      </c>
      <c r="C55" t="s">
        <v>2007</v>
      </c>
      <c r="D55" t="s">
        <v>2008</v>
      </c>
      <c r="E55" t="s">
        <v>2009</v>
      </c>
      <c r="F55" s="3">
        <v>39.9</v>
      </c>
      <c r="G55" s="6">
        <v>22</v>
      </c>
      <c r="H55" s="5">
        <f>1-(G55/F55)</f>
        <v>0.44862155388471181</v>
      </c>
      <c r="I55" s="4" t="str">
        <f>HYPERLINK(CONCATENATE("http://www.miniaturemarket.com/",K55,".html"),"VIEW PRODUCT")</f>
        <v>VIEW PRODUCT</v>
      </c>
      <c r="J55" s="18"/>
      <c r="K55" s="8" t="s">
        <v>5848</v>
      </c>
    </row>
    <row r="56" spans="1:11" ht="15.75" x14ac:dyDescent="0.25">
      <c r="A56" s="16"/>
      <c r="B56" t="s">
        <v>1221</v>
      </c>
      <c r="C56" t="s">
        <v>2007</v>
      </c>
      <c r="D56" t="s">
        <v>4329</v>
      </c>
      <c r="E56" t="s">
        <v>4330</v>
      </c>
      <c r="F56" s="3">
        <v>49.9</v>
      </c>
      <c r="G56" s="6">
        <v>28</v>
      </c>
      <c r="H56" s="5">
        <f>1-(G56/F56)</f>
        <v>0.43887775551102204</v>
      </c>
      <c r="I56" s="4" t="str">
        <f>HYPERLINK(CONCATENATE("http://www.miniaturemarket.com/",K56,".html"),"VIEW PRODUCT")</f>
        <v>VIEW PRODUCT</v>
      </c>
      <c r="J56" s="18"/>
      <c r="K56" s="8" t="s">
        <v>7108</v>
      </c>
    </row>
    <row r="57" spans="1:11" ht="15.75" x14ac:dyDescent="0.25">
      <c r="A57" s="16"/>
      <c r="B57" t="s">
        <v>1221</v>
      </c>
      <c r="C57" t="s">
        <v>664</v>
      </c>
      <c r="D57" t="s">
        <v>684</v>
      </c>
      <c r="E57" t="s">
        <v>7993</v>
      </c>
      <c r="F57" s="3">
        <v>30</v>
      </c>
      <c r="G57" s="6">
        <v>10.5</v>
      </c>
      <c r="H57" s="5">
        <f>1-(G57/F57)</f>
        <v>0.65</v>
      </c>
      <c r="I57" s="4" t="str">
        <f>HYPERLINK(CONCATENATE("http://www.miniaturemarket.com/",K57,".html"),"VIEW PRODUCT")</f>
        <v>VIEW PRODUCT</v>
      </c>
      <c r="J57" s="18"/>
      <c r="K57" s="8" t="s">
        <v>1042</v>
      </c>
    </row>
    <row r="58" spans="1:11" ht="15.75" x14ac:dyDescent="0.25">
      <c r="A58" s="16"/>
      <c r="B58" t="s">
        <v>1221</v>
      </c>
      <c r="C58" t="s">
        <v>664</v>
      </c>
      <c r="D58" t="s">
        <v>665</v>
      </c>
      <c r="E58" t="s">
        <v>7994</v>
      </c>
      <c r="F58" s="3">
        <v>40</v>
      </c>
      <c r="G58" s="6">
        <v>14</v>
      </c>
      <c r="H58" s="5">
        <f>1-(G58/F58)</f>
        <v>0.65</v>
      </c>
      <c r="I58" s="4" t="str">
        <f>HYPERLINK(CONCATENATE("http://www.miniaturemarket.com/",K58,".html"),"VIEW PRODUCT")</f>
        <v>VIEW PRODUCT</v>
      </c>
      <c r="J58" s="18"/>
      <c r="K58" s="8" t="s">
        <v>1032</v>
      </c>
    </row>
    <row r="59" spans="1:11" ht="15.75" x14ac:dyDescent="0.25">
      <c r="A59" s="16"/>
      <c r="B59" t="s">
        <v>1221</v>
      </c>
      <c r="C59" t="s">
        <v>690</v>
      </c>
      <c r="D59" t="s">
        <v>691</v>
      </c>
      <c r="E59" t="s">
        <v>7995</v>
      </c>
      <c r="F59" s="3">
        <v>64.95</v>
      </c>
      <c r="G59" s="6">
        <v>27.5</v>
      </c>
      <c r="H59" s="5">
        <f>1-(G59/F59)</f>
        <v>0.57659738260200155</v>
      </c>
      <c r="I59" s="4" t="str">
        <f>HYPERLINK(CONCATENATE("http://www.miniaturemarket.com/",K59,".html"),"VIEW PRODUCT")</f>
        <v>VIEW PRODUCT</v>
      </c>
      <c r="J59" s="18"/>
      <c r="K59" s="8" t="s">
        <v>1045</v>
      </c>
    </row>
    <row r="60" spans="1:11" ht="15.75" x14ac:dyDescent="0.25">
      <c r="A60" s="16"/>
      <c r="B60" t="s">
        <v>1221</v>
      </c>
      <c r="C60" t="s">
        <v>607</v>
      </c>
      <c r="D60" t="s">
        <v>608</v>
      </c>
      <c r="E60" t="s">
        <v>7996</v>
      </c>
      <c r="F60" s="3">
        <v>12</v>
      </c>
      <c r="G60" s="6">
        <v>4</v>
      </c>
      <c r="H60" s="5">
        <f>1-(G60/F60)</f>
        <v>0.66666666666666674</v>
      </c>
      <c r="I60" s="4" t="str">
        <f>HYPERLINK(CONCATENATE("http://www.miniaturemarket.com/",K60,".html"),"VIEW PRODUCT")</f>
        <v>VIEW PRODUCT</v>
      </c>
      <c r="J60" s="18"/>
      <c r="K60" s="8" t="s">
        <v>990</v>
      </c>
    </row>
    <row r="61" spans="1:11" ht="15.75" x14ac:dyDescent="0.25">
      <c r="A61" s="16"/>
      <c r="B61" t="s">
        <v>1221</v>
      </c>
      <c r="C61" t="s">
        <v>607</v>
      </c>
      <c r="D61" t="s">
        <v>4639</v>
      </c>
      <c r="E61" t="s">
        <v>8746</v>
      </c>
      <c r="F61" s="3">
        <v>20</v>
      </c>
      <c r="G61" s="6">
        <v>9.5</v>
      </c>
      <c r="H61" s="5">
        <f>1-(G61/F61)</f>
        <v>0.52500000000000002</v>
      </c>
      <c r="I61" s="4" t="str">
        <f>HYPERLINK(CONCATENATE("http://www.miniaturemarket.com/",K61,".html"),"VIEW PRODUCT")</f>
        <v>VIEW PRODUCT</v>
      </c>
      <c r="J61" s="18"/>
      <c r="K61" s="8" t="s">
        <v>7287</v>
      </c>
    </row>
    <row r="62" spans="1:11" ht="15.75" x14ac:dyDescent="0.25">
      <c r="A62" s="16"/>
      <c r="B62" t="s">
        <v>1221</v>
      </c>
      <c r="C62" t="s">
        <v>607</v>
      </c>
      <c r="D62" t="s">
        <v>4752</v>
      </c>
      <c r="E62" t="s">
        <v>8747</v>
      </c>
      <c r="F62" s="3">
        <v>20</v>
      </c>
      <c r="G62" s="6">
        <v>9.5</v>
      </c>
      <c r="H62" s="5">
        <f>1-(G62/F62)</f>
        <v>0.52500000000000002</v>
      </c>
      <c r="I62" s="4" t="str">
        <f>HYPERLINK(CONCATENATE("http://www.miniaturemarket.com/",K62,".html"),"VIEW PRODUCT")</f>
        <v>VIEW PRODUCT</v>
      </c>
      <c r="J62" s="18"/>
      <c r="K62" s="8" t="s">
        <v>7351</v>
      </c>
    </row>
    <row r="63" spans="1:11" ht="15.75" x14ac:dyDescent="0.25">
      <c r="A63" s="16"/>
      <c r="B63" t="s">
        <v>1221</v>
      </c>
      <c r="C63" t="s">
        <v>607</v>
      </c>
      <c r="D63" t="s">
        <v>5126</v>
      </c>
      <c r="E63" t="s">
        <v>8748</v>
      </c>
      <c r="F63" s="3">
        <v>20</v>
      </c>
      <c r="G63" s="6">
        <v>9</v>
      </c>
      <c r="H63" s="5">
        <f>1-(G63/F63)</f>
        <v>0.55000000000000004</v>
      </c>
      <c r="I63" s="4" t="str">
        <f>HYPERLINK(CONCATENATE("http://www.miniaturemarket.com/",K63,".html"),"VIEW PRODUCT")</f>
        <v>VIEW PRODUCT</v>
      </c>
      <c r="J63" s="18"/>
      <c r="K63" s="8" t="s">
        <v>7564</v>
      </c>
    </row>
    <row r="64" spans="1:11" ht="15.75" x14ac:dyDescent="0.25">
      <c r="A64" s="16"/>
      <c r="B64" t="s">
        <v>1221</v>
      </c>
      <c r="C64" t="s">
        <v>7</v>
      </c>
      <c r="D64" t="s">
        <v>1222</v>
      </c>
      <c r="E64" t="s">
        <v>7997</v>
      </c>
      <c r="F64" s="3">
        <v>49.99</v>
      </c>
      <c r="G64" s="6">
        <v>8</v>
      </c>
      <c r="H64" s="5">
        <f>1-(G64/F64)</f>
        <v>0.83996799359871976</v>
      </c>
      <c r="I64" s="4" t="str">
        <f>HYPERLINK(CONCATENATE("http://www.miniaturemarket.com/",K64,".html"),"VIEW PRODUCT")</f>
        <v>VIEW PRODUCT</v>
      </c>
      <c r="J64" s="18"/>
      <c r="K64" s="8" t="s">
        <v>1690</v>
      </c>
    </row>
    <row r="65" spans="1:11" ht="15.75" x14ac:dyDescent="0.25">
      <c r="A65" s="16"/>
      <c r="B65" t="s">
        <v>1221</v>
      </c>
      <c r="C65" t="s">
        <v>7</v>
      </c>
      <c r="D65" t="s">
        <v>2650</v>
      </c>
      <c r="E65" t="s">
        <v>7998</v>
      </c>
      <c r="F65" s="3">
        <v>59.99</v>
      </c>
      <c r="G65" s="6">
        <v>19</v>
      </c>
      <c r="H65" s="5">
        <f>1-(G65/F65)</f>
        <v>0.68328054675779293</v>
      </c>
      <c r="I65" s="4" t="str">
        <f>HYPERLINK(CONCATENATE("http://www.miniaturemarket.com/",K65,".html"),"VIEW PRODUCT")</f>
        <v>VIEW PRODUCT</v>
      </c>
      <c r="J65" s="18"/>
      <c r="K65" s="8" t="s">
        <v>6205</v>
      </c>
    </row>
    <row r="66" spans="1:11" ht="15.75" x14ac:dyDescent="0.25">
      <c r="A66" s="16"/>
      <c r="B66" t="s">
        <v>1221</v>
      </c>
      <c r="C66" t="s">
        <v>7</v>
      </c>
      <c r="D66" t="s">
        <v>1223</v>
      </c>
      <c r="E66" t="s">
        <v>7999</v>
      </c>
      <c r="F66" s="3">
        <v>49.99</v>
      </c>
      <c r="G66" s="6">
        <v>10.5</v>
      </c>
      <c r="H66" s="5">
        <f>1-(G66/F66)</f>
        <v>0.7899579915983197</v>
      </c>
      <c r="I66" s="4" t="str">
        <f>HYPERLINK(CONCATENATE("http://www.miniaturemarket.com/",K66,".html"),"VIEW PRODUCT")</f>
        <v>VIEW PRODUCT</v>
      </c>
      <c r="J66" s="18"/>
      <c r="K66" s="8" t="s">
        <v>1691</v>
      </c>
    </row>
    <row r="67" spans="1:11" ht="15.75" x14ac:dyDescent="0.25">
      <c r="A67" s="16"/>
      <c r="B67" t="s">
        <v>1221</v>
      </c>
      <c r="C67" t="s">
        <v>7</v>
      </c>
      <c r="D67" t="s">
        <v>3696</v>
      </c>
      <c r="E67" t="s">
        <v>8000</v>
      </c>
      <c r="F67" s="3">
        <v>29.99</v>
      </c>
      <c r="G67" s="6">
        <v>7</v>
      </c>
      <c r="H67" s="5">
        <f>1-(G67/F67)</f>
        <v>0.76658886295431805</v>
      </c>
      <c r="I67" s="4" t="str">
        <f>HYPERLINK(CONCATENATE("http://www.miniaturemarket.com/",K67,".html"),"VIEW PRODUCT")</f>
        <v>VIEW PRODUCT</v>
      </c>
      <c r="J67" s="18"/>
      <c r="K67" s="8" t="s">
        <v>6769</v>
      </c>
    </row>
    <row r="68" spans="1:11" ht="15.75" x14ac:dyDescent="0.25">
      <c r="A68" s="16"/>
      <c r="B68" t="s">
        <v>1221</v>
      </c>
      <c r="C68" t="s">
        <v>7</v>
      </c>
      <c r="D68" t="s">
        <v>417</v>
      </c>
      <c r="E68" t="s">
        <v>8001</v>
      </c>
      <c r="F68" s="3">
        <v>39.99</v>
      </c>
      <c r="G68" s="6">
        <v>10</v>
      </c>
      <c r="H68" s="5">
        <f>1-(G68/F68)</f>
        <v>0.74993748437109287</v>
      </c>
      <c r="I68" s="4" t="str">
        <f>HYPERLINK(CONCATENATE("http://www.miniaturemarket.com/",K68,".html"),"VIEW PRODUCT")</f>
        <v>VIEW PRODUCT</v>
      </c>
      <c r="J68" s="18"/>
      <c r="K68" s="8" t="s">
        <v>523</v>
      </c>
    </row>
    <row r="69" spans="1:11" ht="15.75" x14ac:dyDescent="0.25">
      <c r="A69" s="16"/>
      <c r="B69" t="s">
        <v>1221</v>
      </c>
      <c r="C69" t="s">
        <v>7</v>
      </c>
      <c r="D69" t="s">
        <v>430</v>
      </c>
      <c r="E69" t="s">
        <v>8002</v>
      </c>
      <c r="F69" s="3">
        <v>24.99</v>
      </c>
      <c r="G69" s="6">
        <v>11</v>
      </c>
      <c r="H69" s="5">
        <f>1-(G69/F69)</f>
        <v>0.55982392957182869</v>
      </c>
      <c r="I69" s="4" t="str">
        <f>HYPERLINK(CONCATENATE("http://www.miniaturemarket.com/",K69,".html"),"VIEW PRODUCT")</f>
        <v>VIEW PRODUCT</v>
      </c>
      <c r="J69" s="18"/>
      <c r="K69" s="8" t="s">
        <v>532</v>
      </c>
    </row>
    <row r="70" spans="1:11" ht="15.75" x14ac:dyDescent="0.25">
      <c r="A70" s="16"/>
      <c r="B70" t="s">
        <v>1221</v>
      </c>
      <c r="C70" t="s">
        <v>7</v>
      </c>
      <c r="D70" t="s">
        <v>4753</v>
      </c>
      <c r="E70" t="s">
        <v>4754</v>
      </c>
      <c r="F70" s="3">
        <v>49.99</v>
      </c>
      <c r="G70" s="6">
        <v>18</v>
      </c>
      <c r="H70" s="5">
        <f>1-(G70/F70)</f>
        <v>0.63992798559711939</v>
      </c>
      <c r="I70" s="4" t="str">
        <f>HYPERLINK(CONCATENATE("http://www.miniaturemarket.com/",K70,".html"),"VIEW PRODUCT")</f>
        <v>VIEW PRODUCT</v>
      </c>
      <c r="J70" s="18"/>
      <c r="K70" s="8" t="s">
        <v>7352</v>
      </c>
    </row>
    <row r="71" spans="1:11" ht="15.75" x14ac:dyDescent="0.25">
      <c r="A71" s="16"/>
      <c r="B71" t="s">
        <v>1221</v>
      </c>
      <c r="C71" t="s">
        <v>7</v>
      </c>
      <c r="D71" t="s">
        <v>2059</v>
      </c>
      <c r="E71" t="s">
        <v>8003</v>
      </c>
      <c r="F71" s="3">
        <v>29.99</v>
      </c>
      <c r="G71" s="6">
        <v>10</v>
      </c>
      <c r="H71" s="5">
        <f>1-(G71/F71)</f>
        <v>0.66655551850616868</v>
      </c>
      <c r="I71" s="4" t="str">
        <f>HYPERLINK(CONCATENATE("http://www.miniaturemarket.com/",K71,".html"),"VIEW PRODUCT")</f>
        <v>VIEW PRODUCT</v>
      </c>
      <c r="J71" s="18"/>
      <c r="K71" s="8" t="s">
        <v>5875</v>
      </c>
    </row>
    <row r="72" spans="1:11" ht="15.75" x14ac:dyDescent="0.25">
      <c r="A72" s="16"/>
      <c r="B72" t="s">
        <v>1221</v>
      </c>
      <c r="C72" t="s">
        <v>7</v>
      </c>
      <c r="D72" t="s">
        <v>2104</v>
      </c>
      <c r="E72" t="s">
        <v>8004</v>
      </c>
      <c r="F72" s="3">
        <v>24.99</v>
      </c>
      <c r="G72" s="6">
        <v>11</v>
      </c>
      <c r="H72" s="5">
        <f>1-(G72/F72)</f>
        <v>0.55982392957182869</v>
      </c>
      <c r="I72" s="4" t="str">
        <f>HYPERLINK(CONCATENATE("http://www.miniaturemarket.com/",K72,".html"),"VIEW PRODUCT")</f>
        <v>VIEW PRODUCT</v>
      </c>
      <c r="J72" s="18"/>
      <c r="K72" s="8" t="s">
        <v>5903</v>
      </c>
    </row>
    <row r="73" spans="1:11" ht="15.75" x14ac:dyDescent="0.25">
      <c r="A73" s="16"/>
      <c r="B73" t="s">
        <v>1221</v>
      </c>
      <c r="C73" t="s">
        <v>7</v>
      </c>
      <c r="D73" t="s">
        <v>434</v>
      </c>
      <c r="E73" t="s">
        <v>8005</v>
      </c>
      <c r="F73" s="3">
        <v>49.99</v>
      </c>
      <c r="G73" s="6">
        <v>16</v>
      </c>
      <c r="H73" s="5">
        <f>1-(G73/F73)</f>
        <v>0.67993598719743953</v>
      </c>
      <c r="I73" s="4" t="str">
        <f>HYPERLINK(CONCATENATE("http://www.miniaturemarket.com/",K73,".html"),"VIEW PRODUCT")</f>
        <v>VIEW PRODUCT</v>
      </c>
      <c r="J73" s="18"/>
      <c r="K73" s="8" t="s">
        <v>536</v>
      </c>
    </row>
    <row r="74" spans="1:11" ht="15.75" x14ac:dyDescent="0.25">
      <c r="A74" s="16"/>
      <c r="B74" t="s">
        <v>1221</v>
      </c>
      <c r="C74" t="s">
        <v>7</v>
      </c>
      <c r="D74" t="s">
        <v>5388</v>
      </c>
      <c r="E74" t="s">
        <v>8006</v>
      </c>
      <c r="F74" s="3">
        <v>24.99</v>
      </c>
      <c r="G74" s="6">
        <v>7</v>
      </c>
      <c r="H74" s="5">
        <f>1-(G74/F74)</f>
        <v>0.71988795518207283</v>
      </c>
      <c r="I74" s="4" t="str">
        <f>HYPERLINK(CONCATENATE("http://www.miniaturemarket.com/",K74,".html"),"VIEW PRODUCT")</f>
        <v>VIEW PRODUCT</v>
      </c>
      <c r="J74" s="18"/>
      <c r="K74" s="8" t="s">
        <v>7707</v>
      </c>
    </row>
    <row r="75" spans="1:11" ht="15.75" x14ac:dyDescent="0.25">
      <c r="A75" s="16"/>
      <c r="B75" t="s">
        <v>1221</v>
      </c>
      <c r="C75" t="s">
        <v>7</v>
      </c>
      <c r="D75" t="s">
        <v>443</v>
      </c>
      <c r="E75" t="s">
        <v>8007</v>
      </c>
      <c r="F75" s="3">
        <v>69.989999999999995</v>
      </c>
      <c r="G75" s="6">
        <v>14</v>
      </c>
      <c r="H75" s="5">
        <f>1-(G75/F75)</f>
        <v>0.79997142448921277</v>
      </c>
      <c r="I75" s="4" t="str">
        <f>HYPERLINK(CONCATENATE("http://www.miniaturemarket.com/",K75,".html"),"VIEW PRODUCT")</f>
        <v>VIEW PRODUCT</v>
      </c>
      <c r="J75" s="18"/>
      <c r="K75" s="8" t="s">
        <v>541</v>
      </c>
    </row>
    <row r="76" spans="1:11" ht="15.75" x14ac:dyDescent="0.25">
      <c r="A76" s="16"/>
      <c r="B76" t="s">
        <v>1221</v>
      </c>
      <c r="C76" t="s">
        <v>7</v>
      </c>
      <c r="D76" t="s">
        <v>5470</v>
      </c>
      <c r="E76" t="s">
        <v>8008</v>
      </c>
      <c r="F76" s="3">
        <v>49.99</v>
      </c>
      <c r="G76" s="6">
        <v>8</v>
      </c>
      <c r="H76" s="5">
        <f>1-(G76/F76)</f>
        <v>0.83996799359871976</v>
      </c>
      <c r="I76" s="4" t="str">
        <f>HYPERLINK(CONCATENATE("http://www.miniaturemarket.com/",K76,".html"),"VIEW PRODUCT")</f>
        <v>VIEW PRODUCT</v>
      </c>
      <c r="J76" s="18"/>
      <c r="K76" s="8" t="s">
        <v>7764</v>
      </c>
    </row>
    <row r="77" spans="1:11" ht="15.75" x14ac:dyDescent="0.25">
      <c r="A77" s="16"/>
      <c r="B77" t="s">
        <v>1221</v>
      </c>
      <c r="C77" t="s">
        <v>7</v>
      </c>
      <c r="D77" t="s">
        <v>2761</v>
      </c>
      <c r="E77" t="s">
        <v>8009</v>
      </c>
      <c r="F77" s="3">
        <v>59.99</v>
      </c>
      <c r="G77" s="6">
        <v>15.25</v>
      </c>
      <c r="H77" s="5">
        <f>1-(G77/F77)</f>
        <v>0.74579096516086008</v>
      </c>
      <c r="I77" s="4" t="str">
        <f>HYPERLINK(CONCATENATE("http://www.miniaturemarket.com/",K77,".html"),"VIEW PRODUCT")</f>
        <v>VIEW PRODUCT</v>
      </c>
      <c r="J77" s="18"/>
      <c r="K77" s="8" t="s">
        <v>6263</v>
      </c>
    </row>
    <row r="78" spans="1:11" ht="15.75" x14ac:dyDescent="0.25">
      <c r="A78" s="16"/>
      <c r="B78" t="s">
        <v>1221</v>
      </c>
      <c r="C78" t="s">
        <v>7</v>
      </c>
      <c r="D78" t="s">
        <v>5149</v>
      </c>
      <c r="E78" t="s">
        <v>8010</v>
      </c>
      <c r="F78" s="3">
        <v>19.95</v>
      </c>
      <c r="G78" s="6">
        <v>6</v>
      </c>
      <c r="H78" s="5">
        <f>1-(G78/F78)</f>
        <v>0.6992481203007519</v>
      </c>
      <c r="I78" s="4" t="str">
        <f>HYPERLINK(CONCATENATE("http://www.miniaturemarket.com/",K78,".html"),"VIEW PRODUCT")</f>
        <v>VIEW PRODUCT</v>
      </c>
      <c r="J78" s="18"/>
      <c r="K78" s="8" t="s">
        <v>7577</v>
      </c>
    </row>
    <row r="79" spans="1:11" ht="15.75" x14ac:dyDescent="0.25">
      <c r="A79" s="16"/>
      <c r="B79" t="s">
        <v>1221</v>
      </c>
      <c r="C79" t="s">
        <v>7</v>
      </c>
      <c r="D79" t="s">
        <v>5613</v>
      </c>
      <c r="E79" t="s">
        <v>8011</v>
      </c>
      <c r="F79" s="3">
        <v>19.989999999999998</v>
      </c>
      <c r="G79" s="6">
        <v>2</v>
      </c>
      <c r="H79" s="5">
        <f>1-(G79/F79)</f>
        <v>0.89994997498749374</v>
      </c>
      <c r="I79" s="4" t="str">
        <f>HYPERLINK(CONCATENATE("http://www.miniaturemarket.com/",K79,".html"),"VIEW PRODUCT")</f>
        <v>VIEW PRODUCT</v>
      </c>
      <c r="J79" s="18"/>
      <c r="K79" s="8" t="s">
        <v>7849</v>
      </c>
    </row>
    <row r="80" spans="1:11" ht="15.75" x14ac:dyDescent="0.25">
      <c r="A80" s="16"/>
      <c r="B80" t="s">
        <v>1221</v>
      </c>
      <c r="C80" t="s">
        <v>7</v>
      </c>
      <c r="D80" t="s">
        <v>492</v>
      </c>
      <c r="E80" t="s">
        <v>8012</v>
      </c>
      <c r="F80" s="3">
        <v>39.99</v>
      </c>
      <c r="G80" s="6">
        <v>17</v>
      </c>
      <c r="H80" s="5">
        <f>1-(G80/F80)</f>
        <v>0.57489372343085776</v>
      </c>
      <c r="I80" s="4" t="str">
        <f>HYPERLINK(CONCATENATE("http://www.miniaturemarket.com/",K80,".html"),"VIEW PRODUCT")</f>
        <v>VIEW PRODUCT</v>
      </c>
      <c r="J80" s="18"/>
      <c r="K80" s="8" t="s">
        <v>577</v>
      </c>
    </row>
    <row r="81" spans="1:11" ht="15.75" x14ac:dyDescent="0.25">
      <c r="A81" s="16"/>
      <c r="B81" t="s">
        <v>1221</v>
      </c>
      <c r="C81" t="s">
        <v>7</v>
      </c>
      <c r="D81" t="s">
        <v>497</v>
      </c>
      <c r="E81" t="s">
        <v>8013</v>
      </c>
      <c r="F81" s="3">
        <v>59.99</v>
      </c>
      <c r="G81" s="6">
        <v>18.5</v>
      </c>
      <c r="H81" s="5">
        <f>1-(G81/F81)</f>
        <v>0.69161526921153527</v>
      </c>
      <c r="I81" s="4" t="str">
        <f>HYPERLINK(CONCATENATE("http://www.miniaturemarket.com/",K81,".html"),"VIEW PRODUCT")</f>
        <v>VIEW PRODUCT</v>
      </c>
      <c r="J81" s="18"/>
      <c r="K81" s="8" t="s">
        <v>581</v>
      </c>
    </row>
    <row r="82" spans="1:11" ht="15.75" x14ac:dyDescent="0.25">
      <c r="A82" s="16"/>
      <c r="B82" t="s">
        <v>1221</v>
      </c>
      <c r="C82" t="s">
        <v>7</v>
      </c>
      <c r="D82" t="s">
        <v>5131</v>
      </c>
      <c r="E82" t="s">
        <v>8014</v>
      </c>
      <c r="F82" s="3">
        <v>19.989999999999998</v>
      </c>
      <c r="G82" s="6">
        <v>4</v>
      </c>
      <c r="H82" s="5">
        <f>1-(G82/F82)</f>
        <v>0.79989994997498748</v>
      </c>
      <c r="I82" s="4" t="str">
        <f>HYPERLINK(CONCATENATE("http://www.miniaturemarket.com/",K82,".html"),"VIEW PRODUCT")</f>
        <v>VIEW PRODUCT</v>
      </c>
      <c r="J82" s="18"/>
      <c r="K82" s="8" t="s">
        <v>7567</v>
      </c>
    </row>
    <row r="83" spans="1:11" ht="15.75" x14ac:dyDescent="0.25">
      <c r="A83" s="16"/>
      <c r="B83" t="s">
        <v>1221</v>
      </c>
      <c r="C83" t="s">
        <v>662</v>
      </c>
      <c r="D83" t="s">
        <v>2661</v>
      </c>
      <c r="E83" t="s">
        <v>2662</v>
      </c>
      <c r="F83" s="3">
        <v>19.95</v>
      </c>
      <c r="G83" s="6">
        <v>10</v>
      </c>
      <c r="H83" s="5">
        <f>1-(G83/F83)</f>
        <v>0.49874686716791983</v>
      </c>
      <c r="I83" s="4" t="str">
        <f>HYPERLINK(CONCATENATE("http://www.miniaturemarket.com/",K83,".html"),"VIEW PRODUCT")</f>
        <v>VIEW PRODUCT</v>
      </c>
      <c r="J83" s="18"/>
      <c r="K83" s="8" t="s">
        <v>6211</v>
      </c>
    </row>
    <row r="84" spans="1:11" ht="15.75" x14ac:dyDescent="0.25">
      <c r="A84" s="16"/>
      <c r="B84" t="s">
        <v>1221</v>
      </c>
      <c r="C84" t="s">
        <v>662</v>
      </c>
      <c r="D84" t="s">
        <v>4276</v>
      </c>
      <c r="E84" t="s">
        <v>4277</v>
      </c>
      <c r="F84" s="3">
        <v>14.95</v>
      </c>
      <c r="G84" s="6">
        <v>8.5</v>
      </c>
      <c r="H84" s="5">
        <f>1-(G84/F84)</f>
        <v>0.43143812709030094</v>
      </c>
      <c r="I84" s="4" t="str">
        <f>HYPERLINK(CONCATENATE("http://www.miniaturemarket.com/",K84,".html"),"VIEW PRODUCT")</f>
        <v>VIEW PRODUCT</v>
      </c>
      <c r="J84" s="18"/>
      <c r="K84" s="8" t="s">
        <v>7079</v>
      </c>
    </row>
    <row r="85" spans="1:11" ht="15.75" x14ac:dyDescent="0.25">
      <c r="A85" s="16"/>
      <c r="B85" t="s">
        <v>1221</v>
      </c>
      <c r="C85" t="s">
        <v>3971</v>
      </c>
      <c r="D85" t="s">
        <v>3972</v>
      </c>
      <c r="E85" t="s">
        <v>8015</v>
      </c>
      <c r="F85" s="3">
        <v>20</v>
      </c>
      <c r="G85" s="6">
        <v>3</v>
      </c>
      <c r="H85" s="5">
        <f>1-(G85/F85)</f>
        <v>0.85</v>
      </c>
      <c r="I85" s="4" t="str">
        <f>HYPERLINK(CONCATENATE("http://www.miniaturemarket.com/",K85,".html"),"VIEW PRODUCT")</f>
        <v>VIEW PRODUCT</v>
      </c>
      <c r="J85" s="18"/>
      <c r="K85" s="8" t="s">
        <v>6916</v>
      </c>
    </row>
    <row r="86" spans="1:11" ht="15.75" x14ac:dyDescent="0.25">
      <c r="A86" s="16"/>
      <c r="B86" t="s">
        <v>1221</v>
      </c>
      <c r="C86" t="s">
        <v>2663</v>
      </c>
      <c r="D86" t="s">
        <v>2664</v>
      </c>
      <c r="E86" t="s">
        <v>2665</v>
      </c>
      <c r="F86" s="3">
        <v>25</v>
      </c>
      <c r="G86" s="6">
        <v>14</v>
      </c>
      <c r="H86" s="5">
        <f>1-(G86/F86)</f>
        <v>0.43999999999999995</v>
      </c>
      <c r="I86" s="4" t="str">
        <f>HYPERLINK(CONCATENATE("http://www.miniaturemarket.com/",K86,".html"),"VIEW PRODUCT")</f>
        <v>VIEW PRODUCT</v>
      </c>
      <c r="J86" s="18"/>
      <c r="K86" s="8" t="s">
        <v>6212</v>
      </c>
    </row>
    <row r="87" spans="1:11" ht="15.75" x14ac:dyDescent="0.25">
      <c r="A87" s="16"/>
      <c r="B87" t="s">
        <v>1221</v>
      </c>
      <c r="C87" t="s">
        <v>3407</v>
      </c>
      <c r="D87" t="s">
        <v>3408</v>
      </c>
      <c r="E87" t="s">
        <v>3409</v>
      </c>
      <c r="F87" s="3">
        <v>19.989999999999998</v>
      </c>
      <c r="G87" s="6">
        <v>6</v>
      </c>
      <c r="H87" s="5">
        <f>1-(G87/F87)</f>
        <v>0.69984992496248122</v>
      </c>
      <c r="I87" s="4" t="str">
        <f>HYPERLINK(CONCATENATE("http://www.miniaturemarket.com/",K87,".html"),"VIEW PRODUCT")</f>
        <v>VIEW PRODUCT</v>
      </c>
      <c r="J87" s="18"/>
      <c r="K87" s="8" t="s">
        <v>6613</v>
      </c>
    </row>
    <row r="88" spans="1:11" ht="15.75" x14ac:dyDescent="0.25">
      <c r="A88" s="16"/>
      <c r="B88" t="s">
        <v>1221</v>
      </c>
      <c r="C88" t="s">
        <v>1313</v>
      </c>
      <c r="D88" t="s">
        <v>3780</v>
      </c>
      <c r="E88" t="s">
        <v>3781</v>
      </c>
      <c r="F88" s="3">
        <v>14.99</v>
      </c>
      <c r="G88" s="6">
        <v>10</v>
      </c>
      <c r="H88" s="5">
        <f>1-(G88/F88)</f>
        <v>0.33288859239492996</v>
      </c>
      <c r="I88" s="4" t="str">
        <f>HYPERLINK(CONCATENATE("http://www.miniaturemarket.com/",K88,".html"),"VIEW PRODUCT")</f>
        <v>VIEW PRODUCT</v>
      </c>
      <c r="J88" s="18"/>
      <c r="K88" s="8" t="s">
        <v>6814</v>
      </c>
    </row>
    <row r="89" spans="1:11" ht="15.75" x14ac:dyDescent="0.25">
      <c r="A89" s="16"/>
      <c r="B89" t="s">
        <v>1221</v>
      </c>
      <c r="C89" t="s">
        <v>1313</v>
      </c>
      <c r="D89" t="s">
        <v>3973</v>
      </c>
      <c r="E89" t="s">
        <v>3974</v>
      </c>
      <c r="F89" s="3">
        <v>14.99</v>
      </c>
      <c r="G89" s="6">
        <v>10</v>
      </c>
      <c r="H89" s="5">
        <f>1-(G89/F89)</f>
        <v>0.33288859239492996</v>
      </c>
      <c r="I89" s="4" t="str">
        <f>HYPERLINK(CONCATENATE("http://www.miniaturemarket.com/",K89,".html"),"VIEW PRODUCT")</f>
        <v>VIEW PRODUCT</v>
      </c>
      <c r="J89" s="18"/>
      <c r="K89" s="8" t="s">
        <v>6917</v>
      </c>
    </row>
    <row r="90" spans="1:11" ht="15.75" x14ac:dyDescent="0.25">
      <c r="A90" s="16"/>
      <c r="B90" t="s">
        <v>1221</v>
      </c>
      <c r="C90" t="s">
        <v>1313</v>
      </c>
      <c r="D90" t="s">
        <v>3782</v>
      </c>
      <c r="E90" t="s">
        <v>3783</v>
      </c>
      <c r="F90" s="3">
        <v>14.99</v>
      </c>
      <c r="G90" s="6">
        <v>10</v>
      </c>
      <c r="H90" s="5">
        <f>1-(G90/F90)</f>
        <v>0.33288859239492996</v>
      </c>
      <c r="I90" s="4" t="str">
        <f>HYPERLINK(CONCATENATE("http://www.miniaturemarket.com/",K90,".html"),"VIEW PRODUCT")</f>
        <v>VIEW PRODUCT</v>
      </c>
      <c r="J90" s="18"/>
      <c r="K90" s="8" t="s">
        <v>6815</v>
      </c>
    </row>
    <row r="91" spans="1:11" ht="15.75" x14ac:dyDescent="0.25">
      <c r="A91" s="16"/>
      <c r="B91" t="s">
        <v>1221</v>
      </c>
      <c r="C91" t="s">
        <v>1313</v>
      </c>
      <c r="D91" t="s">
        <v>3784</v>
      </c>
      <c r="E91" t="s">
        <v>3785</v>
      </c>
      <c r="F91" s="3">
        <v>14.99</v>
      </c>
      <c r="G91" s="6">
        <v>10</v>
      </c>
      <c r="H91" s="5">
        <f>1-(G91/F91)</f>
        <v>0.33288859239492996</v>
      </c>
      <c r="I91" s="4" t="str">
        <f>HYPERLINK(CONCATENATE("http://www.miniaturemarket.com/",K91,".html"),"VIEW PRODUCT")</f>
        <v>VIEW PRODUCT</v>
      </c>
      <c r="J91" s="18"/>
      <c r="K91" s="8" t="s">
        <v>6816</v>
      </c>
    </row>
    <row r="92" spans="1:11" ht="15.75" x14ac:dyDescent="0.25">
      <c r="A92" s="16"/>
      <c r="B92" t="s">
        <v>1221</v>
      </c>
      <c r="C92" t="s">
        <v>1313</v>
      </c>
      <c r="D92" t="s">
        <v>3508</v>
      </c>
      <c r="E92" t="s">
        <v>3509</v>
      </c>
      <c r="F92" s="3">
        <v>14.99</v>
      </c>
      <c r="G92" s="6">
        <v>10</v>
      </c>
      <c r="H92" s="5">
        <f>1-(G92/F92)</f>
        <v>0.33288859239492996</v>
      </c>
      <c r="I92" s="4" t="str">
        <f>HYPERLINK(CONCATENATE("http://www.miniaturemarket.com/",K92,".html"),"VIEW PRODUCT")</f>
        <v>VIEW PRODUCT</v>
      </c>
      <c r="J92" s="18"/>
      <c r="K92" s="8" t="s">
        <v>6669</v>
      </c>
    </row>
    <row r="93" spans="1:11" ht="15.75" x14ac:dyDescent="0.25">
      <c r="A93" s="16"/>
      <c r="B93" t="s">
        <v>1221</v>
      </c>
      <c r="C93" t="s">
        <v>1313</v>
      </c>
      <c r="D93" t="s">
        <v>3846</v>
      </c>
      <c r="E93" t="s">
        <v>3847</v>
      </c>
      <c r="F93" s="3">
        <v>11.99</v>
      </c>
      <c r="G93" s="6">
        <v>8</v>
      </c>
      <c r="H93" s="5">
        <f>1-(G93/F93)</f>
        <v>0.33277731442869063</v>
      </c>
      <c r="I93" s="4" t="str">
        <f>HYPERLINK(CONCATENATE("http://www.miniaturemarket.com/",K93,".html"),"VIEW PRODUCT")</f>
        <v>VIEW PRODUCT</v>
      </c>
      <c r="J93" s="18"/>
      <c r="K93" s="8" t="s">
        <v>6849</v>
      </c>
    </row>
    <row r="94" spans="1:11" ht="15.75" x14ac:dyDescent="0.25">
      <c r="A94" s="16"/>
      <c r="B94" t="s">
        <v>1221</v>
      </c>
      <c r="C94" t="s">
        <v>1313</v>
      </c>
      <c r="D94" t="s">
        <v>3786</v>
      </c>
      <c r="E94" t="s">
        <v>3787</v>
      </c>
      <c r="F94" s="3">
        <v>11.99</v>
      </c>
      <c r="G94" s="6">
        <v>8</v>
      </c>
      <c r="H94" s="5">
        <f>1-(G94/F94)</f>
        <v>0.33277731442869063</v>
      </c>
      <c r="I94" s="4" t="str">
        <f>HYPERLINK(CONCATENATE("http://www.miniaturemarket.com/",K94,".html"),"VIEW PRODUCT")</f>
        <v>VIEW PRODUCT</v>
      </c>
      <c r="J94" s="18"/>
      <c r="K94" s="8" t="s">
        <v>6817</v>
      </c>
    </row>
    <row r="95" spans="1:11" ht="15.75" x14ac:dyDescent="0.25">
      <c r="A95" s="16"/>
      <c r="B95" t="s">
        <v>1221</v>
      </c>
      <c r="C95" t="s">
        <v>1313</v>
      </c>
      <c r="D95" t="s">
        <v>3898</v>
      </c>
      <c r="E95" t="s">
        <v>3899</v>
      </c>
      <c r="F95" s="3">
        <v>11.99</v>
      </c>
      <c r="G95" s="6">
        <v>8</v>
      </c>
      <c r="H95" s="5">
        <f>1-(G95/F95)</f>
        <v>0.33277731442869063</v>
      </c>
      <c r="I95" s="4" t="str">
        <f>HYPERLINK(CONCATENATE("http://www.miniaturemarket.com/",K95,".html"),"VIEW PRODUCT")</f>
        <v>VIEW PRODUCT</v>
      </c>
      <c r="J95" s="18"/>
      <c r="K95" s="8" t="s">
        <v>6877</v>
      </c>
    </row>
    <row r="96" spans="1:11" ht="15.75" x14ac:dyDescent="0.25">
      <c r="A96" s="16"/>
      <c r="B96" t="s">
        <v>1221</v>
      </c>
      <c r="C96" t="s">
        <v>1313</v>
      </c>
      <c r="D96" t="s">
        <v>3599</v>
      </c>
      <c r="E96" t="s">
        <v>3600</v>
      </c>
      <c r="F96" s="3">
        <v>9.99</v>
      </c>
      <c r="G96" s="6">
        <v>6.5</v>
      </c>
      <c r="H96" s="5">
        <f>1-(G96/F96)</f>
        <v>0.34934934934934936</v>
      </c>
      <c r="I96" s="4" t="str">
        <f>HYPERLINK(CONCATENATE("http://www.miniaturemarket.com/",K96,".html"),"VIEW PRODUCT")</f>
        <v>VIEW PRODUCT</v>
      </c>
      <c r="J96" s="18"/>
      <c r="K96" s="8" t="s">
        <v>6716</v>
      </c>
    </row>
    <row r="97" spans="1:11" ht="15.75" x14ac:dyDescent="0.25">
      <c r="A97" s="16"/>
      <c r="B97" t="s">
        <v>1221</v>
      </c>
      <c r="C97" t="s">
        <v>1313</v>
      </c>
      <c r="D97" t="s">
        <v>3701</v>
      </c>
      <c r="E97" t="s">
        <v>3702</v>
      </c>
      <c r="F97" s="3">
        <v>9.99</v>
      </c>
      <c r="G97" s="6">
        <v>6.5</v>
      </c>
      <c r="H97" s="5">
        <f>1-(G97/F97)</f>
        <v>0.34934934934934936</v>
      </c>
      <c r="I97" s="4" t="str">
        <f>HYPERLINK(CONCATENATE("http://www.miniaturemarket.com/",K97,".html"),"VIEW PRODUCT")</f>
        <v>VIEW PRODUCT</v>
      </c>
      <c r="J97" s="18"/>
      <c r="K97" s="8" t="s">
        <v>6772</v>
      </c>
    </row>
    <row r="98" spans="1:11" ht="15.75" x14ac:dyDescent="0.25">
      <c r="A98" s="16"/>
      <c r="B98" t="s">
        <v>1221</v>
      </c>
      <c r="C98" t="s">
        <v>1313</v>
      </c>
      <c r="D98" t="s">
        <v>1314</v>
      </c>
      <c r="E98" t="s">
        <v>1315</v>
      </c>
      <c r="F98" s="3">
        <v>79.989999999999995</v>
      </c>
      <c r="G98" s="6">
        <v>53</v>
      </c>
      <c r="H98" s="5">
        <f>1-(G98/F98)</f>
        <v>0.33741717714714337</v>
      </c>
      <c r="I98" s="4" t="str">
        <f>HYPERLINK(CONCATENATE("http://www.miniaturemarket.com/",K98,".html"),"VIEW PRODUCT")</f>
        <v>VIEW PRODUCT</v>
      </c>
      <c r="J98" s="18"/>
      <c r="K98" s="8" t="s">
        <v>1744</v>
      </c>
    </row>
    <row r="99" spans="1:11" ht="15.75" x14ac:dyDescent="0.25">
      <c r="A99" s="16"/>
      <c r="B99" t="s">
        <v>1221</v>
      </c>
      <c r="C99" t="s">
        <v>464</v>
      </c>
      <c r="D99" t="s">
        <v>465</v>
      </c>
      <c r="E99" t="s">
        <v>466</v>
      </c>
      <c r="F99" s="3">
        <v>30</v>
      </c>
      <c r="G99" s="6">
        <v>20</v>
      </c>
      <c r="H99" s="5">
        <f>1-(G99/F99)</f>
        <v>0.33333333333333337</v>
      </c>
      <c r="I99" s="4" t="str">
        <f>HYPERLINK(CONCATENATE("http://www.miniaturemarket.com/",K99,".html"),"VIEW PRODUCT")</f>
        <v>VIEW PRODUCT</v>
      </c>
      <c r="J99" s="18"/>
      <c r="K99" s="8" t="s">
        <v>556</v>
      </c>
    </row>
    <row r="100" spans="1:11" ht="15.75" x14ac:dyDescent="0.25">
      <c r="A100" s="16"/>
      <c r="B100" t="s">
        <v>1221</v>
      </c>
      <c r="C100" t="s">
        <v>464</v>
      </c>
      <c r="D100" t="s">
        <v>467</v>
      </c>
      <c r="E100" t="s">
        <v>468</v>
      </c>
      <c r="F100" s="3">
        <v>30</v>
      </c>
      <c r="G100" s="6">
        <v>20</v>
      </c>
      <c r="H100" s="5">
        <f>1-(G100/F100)</f>
        <v>0.33333333333333337</v>
      </c>
      <c r="I100" s="4" t="str">
        <f>HYPERLINK(CONCATENATE("http://www.miniaturemarket.com/",K100,".html"),"VIEW PRODUCT")</f>
        <v>VIEW PRODUCT</v>
      </c>
      <c r="J100" s="18"/>
      <c r="K100" s="8" t="s">
        <v>557</v>
      </c>
    </row>
    <row r="101" spans="1:11" ht="15.75" x14ac:dyDescent="0.25">
      <c r="A101" s="16"/>
      <c r="B101" t="s">
        <v>1221</v>
      </c>
      <c r="C101" t="s">
        <v>1360</v>
      </c>
      <c r="D101" t="s">
        <v>1361</v>
      </c>
      <c r="E101" t="s">
        <v>8749</v>
      </c>
      <c r="F101" s="3">
        <v>45</v>
      </c>
      <c r="G101" s="6">
        <v>19</v>
      </c>
      <c r="H101" s="5">
        <f>1-(G101/F101)</f>
        <v>0.57777777777777772</v>
      </c>
      <c r="I101" s="4" t="str">
        <f>HYPERLINK(CONCATENATE("http://www.miniaturemarket.com/",K101,".html"),"VIEW PRODUCT")</f>
        <v>VIEW PRODUCT</v>
      </c>
      <c r="J101" s="18"/>
      <c r="K101" s="8" t="s">
        <v>1774</v>
      </c>
    </row>
    <row r="102" spans="1:11" ht="15.75" x14ac:dyDescent="0.25">
      <c r="A102" s="16"/>
      <c r="B102" t="s">
        <v>1221</v>
      </c>
      <c r="C102" t="s">
        <v>3703</v>
      </c>
      <c r="D102" t="s">
        <v>3704</v>
      </c>
      <c r="E102" t="s">
        <v>8016</v>
      </c>
      <c r="F102" s="3">
        <v>20</v>
      </c>
      <c r="G102" s="6">
        <v>9.5</v>
      </c>
      <c r="H102" s="5">
        <f>1-(G102/F102)</f>
        <v>0.52500000000000002</v>
      </c>
      <c r="I102" s="4" t="str">
        <f>HYPERLINK(CONCATENATE("http://www.miniaturemarket.com/",K102,".html"),"VIEW PRODUCT")</f>
        <v>VIEW PRODUCT</v>
      </c>
      <c r="J102" s="18"/>
      <c r="K102" s="8" t="s">
        <v>6773</v>
      </c>
    </row>
    <row r="103" spans="1:11" ht="15.75" x14ac:dyDescent="0.25">
      <c r="A103" s="16"/>
      <c r="B103" t="s">
        <v>1221</v>
      </c>
      <c r="C103" t="s">
        <v>3703</v>
      </c>
      <c r="D103" t="s">
        <v>4670</v>
      </c>
      <c r="E103" t="s">
        <v>8017</v>
      </c>
      <c r="F103" s="3">
        <v>18</v>
      </c>
      <c r="G103" s="6">
        <v>4.5</v>
      </c>
      <c r="H103" s="5">
        <f>1-(G103/F103)</f>
        <v>0.75</v>
      </c>
      <c r="I103" s="4" t="str">
        <f>HYPERLINK(CONCATENATE("http://www.miniaturemarket.com/",K103,".html"),"VIEW PRODUCT")</f>
        <v>VIEW PRODUCT</v>
      </c>
      <c r="J103" s="18"/>
      <c r="K103" s="8" t="s">
        <v>7303</v>
      </c>
    </row>
    <row r="104" spans="1:11" ht="15.75" x14ac:dyDescent="0.25">
      <c r="A104" s="16"/>
      <c r="B104" t="s">
        <v>1221</v>
      </c>
      <c r="C104" t="s">
        <v>36</v>
      </c>
      <c r="D104" t="s">
        <v>3601</v>
      </c>
      <c r="E104" t="s">
        <v>3602</v>
      </c>
      <c r="F104" s="3">
        <v>24.99</v>
      </c>
      <c r="G104" s="6">
        <v>14</v>
      </c>
      <c r="H104" s="5">
        <f>1-(G104/F104)</f>
        <v>0.43977591036414565</v>
      </c>
      <c r="I104" s="4" t="str">
        <f>HYPERLINK(CONCATENATE("http://www.miniaturemarket.com/",K104,".html"),"VIEW PRODUCT")</f>
        <v>VIEW PRODUCT</v>
      </c>
      <c r="J104" s="18"/>
      <c r="K104" s="8" t="s">
        <v>6717</v>
      </c>
    </row>
    <row r="105" spans="1:11" ht="15.75" x14ac:dyDescent="0.25">
      <c r="A105" s="16"/>
      <c r="B105" t="s">
        <v>1221</v>
      </c>
      <c r="C105" t="s">
        <v>36</v>
      </c>
      <c r="D105" t="s">
        <v>1311</v>
      </c>
      <c r="E105" t="s">
        <v>8750</v>
      </c>
      <c r="F105" s="3">
        <v>29.99</v>
      </c>
      <c r="G105" s="6">
        <v>9</v>
      </c>
      <c r="H105" s="5">
        <f>1-(G105/F105)</f>
        <v>0.69989996665555188</v>
      </c>
      <c r="I105" s="4" t="str">
        <f>HYPERLINK(CONCATENATE("http://www.miniaturemarket.com/",K105,".html"),"VIEW PRODUCT")</f>
        <v>VIEW PRODUCT</v>
      </c>
      <c r="J105" s="18"/>
      <c r="K105" s="8" t="s">
        <v>1742</v>
      </c>
    </row>
    <row r="106" spans="1:11" ht="15.75" x14ac:dyDescent="0.25">
      <c r="A106" s="16"/>
      <c r="B106" t="s">
        <v>1221</v>
      </c>
      <c r="C106" t="s">
        <v>36</v>
      </c>
      <c r="D106" t="s">
        <v>410</v>
      </c>
      <c r="E106" t="s">
        <v>411</v>
      </c>
      <c r="F106" s="3">
        <v>59.95</v>
      </c>
      <c r="G106" s="6">
        <v>28</v>
      </c>
      <c r="H106" s="5">
        <f>1-(G106/F106)</f>
        <v>0.53294412010008341</v>
      </c>
      <c r="I106" s="4" t="str">
        <f>HYPERLINK(CONCATENATE("http://www.miniaturemarket.com/",K106,".html"),"VIEW PRODUCT")</f>
        <v>VIEW PRODUCT</v>
      </c>
      <c r="J106" s="18"/>
      <c r="K106" s="8" t="s">
        <v>518</v>
      </c>
    </row>
    <row r="107" spans="1:11" ht="15.75" x14ac:dyDescent="0.25">
      <c r="A107" s="16"/>
      <c r="B107" t="s">
        <v>1221</v>
      </c>
      <c r="C107" t="s">
        <v>36</v>
      </c>
      <c r="D107" t="s">
        <v>1312</v>
      </c>
      <c r="E107" t="s">
        <v>8751</v>
      </c>
      <c r="F107" s="3">
        <v>29.95</v>
      </c>
      <c r="G107" s="6">
        <v>9</v>
      </c>
      <c r="H107" s="5">
        <f>1-(G107/F107)</f>
        <v>0.69949916527545908</v>
      </c>
      <c r="I107" s="4" t="str">
        <f>HYPERLINK(CONCATENATE("http://www.miniaturemarket.com/",K107,".html"),"VIEW PRODUCT")</f>
        <v>VIEW PRODUCT</v>
      </c>
      <c r="J107" s="18"/>
      <c r="K107" s="8" t="s">
        <v>1743</v>
      </c>
    </row>
    <row r="108" spans="1:11" ht="15.75" x14ac:dyDescent="0.25">
      <c r="A108" s="16"/>
      <c r="B108" t="s">
        <v>1221</v>
      </c>
      <c r="C108" t="s">
        <v>37</v>
      </c>
      <c r="D108" t="s">
        <v>38</v>
      </c>
      <c r="E108" t="s">
        <v>39</v>
      </c>
      <c r="F108" s="3">
        <v>34.99</v>
      </c>
      <c r="G108" s="6">
        <v>12</v>
      </c>
      <c r="H108" s="5">
        <f>1-(G108/F108)</f>
        <v>0.65704486996284661</v>
      </c>
      <c r="I108" s="4" t="str">
        <f>HYPERLINK(CONCATENATE("http://www.miniaturemarket.com/",K108,".html"),"VIEW PRODUCT")</f>
        <v>VIEW PRODUCT</v>
      </c>
      <c r="J108" s="18"/>
      <c r="K108" s="8" t="s">
        <v>287</v>
      </c>
    </row>
    <row r="109" spans="1:11" ht="15.75" x14ac:dyDescent="0.25">
      <c r="A109" s="16"/>
      <c r="B109" t="s">
        <v>1221</v>
      </c>
      <c r="C109" t="s">
        <v>2984</v>
      </c>
      <c r="D109" t="s">
        <v>2985</v>
      </c>
      <c r="E109" t="s">
        <v>8018</v>
      </c>
      <c r="F109" s="3">
        <v>30</v>
      </c>
      <c r="G109" s="6">
        <v>9.5</v>
      </c>
      <c r="H109" s="5">
        <f>1-(G109/F109)</f>
        <v>0.68333333333333335</v>
      </c>
      <c r="I109" s="4" t="str">
        <f>HYPERLINK(CONCATENATE("http://www.miniaturemarket.com/",K109,".html"),"VIEW PRODUCT")</f>
        <v>VIEW PRODUCT</v>
      </c>
      <c r="J109" s="18"/>
      <c r="K109" s="8" t="s">
        <v>6384</v>
      </c>
    </row>
    <row r="110" spans="1:11" ht="15.75" x14ac:dyDescent="0.25">
      <c r="A110" s="16"/>
      <c r="B110" t="s">
        <v>1221</v>
      </c>
      <c r="C110" t="s">
        <v>2254</v>
      </c>
      <c r="D110" t="s">
        <v>2255</v>
      </c>
      <c r="E110" t="s">
        <v>2256</v>
      </c>
      <c r="F110" s="3">
        <v>25</v>
      </c>
      <c r="G110" s="6">
        <v>15</v>
      </c>
      <c r="H110" s="5">
        <f>1-(G110/F110)</f>
        <v>0.4</v>
      </c>
      <c r="I110" s="4" t="str">
        <f>HYPERLINK(CONCATENATE("http://www.miniaturemarket.com/",K110,".html"),"VIEW PRODUCT")</f>
        <v>VIEW PRODUCT</v>
      </c>
      <c r="J110" s="18"/>
      <c r="K110" s="8" t="s">
        <v>5990</v>
      </c>
    </row>
    <row r="111" spans="1:11" ht="15.75" x14ac:dyDescent="0.25">
      <c r="A111" s="16"/>
      <c r="B111" t="s">
        <v>1221</v>
      </c>
      <c r="C111" t="s">
        <v>484</v>
      </c>
      <c r="D111" t="s">
        <v>485</v>
      </c>
      <c r="E111" t="s">
        <v>8019</v>
      </c>
      <c r="F111" s="3">
        <v>19.989999999999998</v>
      </c>
      <c r="G111" s="6">
        <v>7</v>
      </c>
      <c r="H111" s="5">
        <f>1-(G111/F111)</f>
        <v>0.64982491245622809</v>
      </c>
      <c r="I111" s="4" t="str">
        <f>HYPERLINK(CONCATENATE("http://www.miniaturemarket.com/",K111,".html"),"VIEW PRODUCT")</f>
        <v>VIEW PRODUCT</v>
      </c>
      <c r="J111" s="18"/>
      <c r="K111" s="8" t="s">
        <v>571</v>
      </c>
    </row>
    <row r="112" spans="1:11" ht="15.75" x14ac:dyDescent="0.25">
      <c r="A112" s="16"/>
      <c r="B112" t="s">
        <v>1221</v>
      </c>
      <c r="C112" t="s">
        <v>484</v>
      </c>
      <c r="D112" t="s">
        <v>3848</v>
      </c>
      <c r="E112" t="s">
        <v>8020</v>
      </c>
      <c r="F112" s="3">
        <v>27.99</v>
      </c>
      <c r="G112" s="6">
        <v>13</v>
      </c>
      <c r="H112" s="5">
        <f>1-(G112/F112)</f>
        <v>0.53554841014648091</v>
      </c>
      <c r="I112" s="4" t="str">
        <f>HYPERLINK(CONCATENATE("http://www.miniaturemarket.com/",K112,".html"),"VIEW PRODUCT")</f>
        <v>VIEW PRODUCT</v>
      </c>
      <c r="J112" s="18"/>
      <c r="K112" s="8" t="s">
        <v>6850</v>
      </c>
    </row>
    <row r="113" spans="1:11" ht="15.75" x14ac:dyDescent="0.25">
      <c r="A113" s="16"/>
      <c r="B113" t="s">
        <v>1221</v>
      </c>
      <c r="C113" t="s">
        <v>484</v>
      </c>
      <c r="D113" t="s">
        <v>2257</v>
      </c>
      <c r="E113" t="s">
        <v>2258</v>
      </c>
      <c r="F113" s="3">
        <v>12.99</v>
      </c>
      <c r="G113" s="6">
        <v>8.5</v>
      </c>
      <c r="H113" s="5">
        <f>1-(G113/F113)</f>
        <v>0.34565050038491152</v>
      </c>
      <c r="I113" s="4" t="str">
        <f>HYPERLINK(CONCATENATE("http://www.miniaturemarket.com/",K113,".html"),"VIEW PRODUCT")</f>
        <v>VIEW PRODUCT</v>
      </c>
      <c r="J113" s="18"/>
      <c r="K113" s="8" t="s">
        <v>5991</v>
      </c>
    </row>
    <row r="114" spans="1:11" ht="15.75" x14ac:dyDescent="0.25">
      <c r="A114" s="16"/>
      <c r="B114" t="s">
        <v>1221</v>
      </c>
      <c r="C114" t="s">
        <v>484</v>
      </c>
      <c r="D114" t="s">
        <v>2171</v>
      </c>
      <c r="E114" t="s">
        <v>2172</v>
      </c>
      <c r="F114" s="3">
        <v>19.989999999999998</v>
      </c>
      <c r="G114" s="6">
        <v>13</v>
      </c>
      <c r="H114" s="5">
        <f>1-(G114/F114)</f>
        <v>0.34967483741870931</v>
      </c>
      <c r="I114" s="4" t="str">
        <f>HYPERLINK(CONCATENATE("http://www.miniaturemarket.com/",K114,".html"),"VIEW PRODUCT")</f>
        <v>VIEW PRODUCT</v>
      </c>
      <c r="J114" s="18"/>
      <c r="K114" s="8" t="s">
        <v>5944</v>
      </c>
    </row>
    <row r="115" spans="1:11" ht="15.75" x14ac:dyDescent="0.25">
      <c r="A115" s="16"/>
      <c r="B115" t="s">
        <v>1221</v>
      </c>
      <c r="C115" t="s">
        <v>484</v>
      </c>
      <c r="D115" t="s">
        <v>736</v>
      </c>
      <c r="E115" t="s">
        <v>737</v>
      </c>
      <c r="F115" s="3">
        <v>50</v>
      </c>
      <c r="G115" s="6">
        <v>30</v>
      </c>
      <c r="H115" s="5">
        <f>1-(G115/F115)</f>
        <v>0.4</v>
      </c>
      <c r="I115" s="4" t="str">
        <f>HYPERLINK(CONCATENATE("http://www.miniaturemarket.com/",K115,".html"),"VIEW PRODUCT")</f>
        <v>VIEW PRODUCT</v>
      </c>
      <c r="J115" s="18"/>
      <c r="K115" s="8" t="s">
        <v>1071</v>
      </c>
    </row>
    <row r="116" spans="1:11" ht="15.75" x14ac:dyDescent="0.25">
      <c r="A116" s="16"/>
      <c r="B116" t="s">
        <v>1221</v>
      </c>
      <c r="C116" t="s">
        <v>40</v>
      </c>
      <c r="D116" t="s">
        <v>2259</v>
      </c>
      <c r="E116" t="s">
        <v>2260</v>
      </c>
      <c r="F116" s="3">
        <v>21.95</v>
      </c>
      <c r="G116" s="6">
        <v>15.5</v>
      </c>
      <c r="H116" s="5">
        <f>1-(G116/F116)</f>
        <v>0.29384965831435073</v>
      </c>
      <c r="I116" s="4" t="str">
        <f>HYPERLINK(CONCATENATE("http://www.miniaturemarket.com/",K116,".html"),"VIEW PRODUCT")</f>
        <v>VIEW PRODUCT</v>
      </c>
      <c r="J116" s="18"/>
      <c r="K116" s="8" t="s">
        <v>5992</v>
      </c>
    </row>
    <row r="117" spans="1:11" ht="15.75" x14ac:dyDescent="0.25">
      <c r="A117" s="16"/>
      <c r="B117" t="s">
        <v>1221</v>
      </c>
      <c r="C117" t="s">
        <v>40</v>
      </c>
      <c r="D117" t="s">
        <v>3201</v>
      </c>
      <c r="E117" t="s">
        <v>3202</v>
      </c>
      <c r="F117" s="3">
        <v>19.95</v>
      </c>
      <c r="G117" s="6">
        <v>14</v>
      </c>
      <c r="H117" s="5">
        <f>1-(G117/F117)</f>
        <v>0.29824561403508765</v>
      </c>
      <c r="I117" s="4" t="str">
        <f>HYPERLINK(CONCATENATE("http://www.miniaturemarket.com/",K117,".html"),"VIEW PRODUCT")</f>
        <v>VIEW PRODUCT</v>
      </c>
      <c r="J117" s="18"/>
      <c r="K117" s="8" t="s">
        <v>6500</v>
      </c>
    </row>
    <row r="118" spans="1:11" ht="15.75" x14ac:dyDescent="0.25">
      <c r="A118" s="16"/>
      <c r="B118" t="s">
        <v>1221</v>
      </c>
      <c r="C118" t="s">
        <v>41</v>
      </c>
      <c r="D118" t="s">
        <v>42</v>
      </c>
      <c r="E118" t="s">
        <v>43</v>
      </c>
      <c r="F118" s="3">
        <v>10</v>
      </c>
      <c r="G118" s="6">
        <v>3.5</v>
      </c>
      <c r="H118" s="5">
        <f>1-(G118/F118)</f>
        <v>0.65</v>
      </c>
      <c r="I118" s="4" t="str">
        <f>HYPERLINK(CONCATENATE("http://www.miniaturemarket.com/",K118,".html"),"VIEW PRODUCT")</f>
        <v>VIEW PRODUCT</v>
      </c>
      <c r="J118" s="18"/>
      <c r="K118" s="8" t="s">
        <v>288</v>
      </c>
    </row>
    <row r="119" spans="1:11" ht="15.75" x14ac:dyDescent="0.25">
      <c r="A119" s="16"/>
      <c r="B119" t="s">
        <v>1221</v>
      </c>
      <c r="C119" t="s">
        <v>614</v>
      </c>
      <c r="D119" t="s">
        <v>2060</v>
      </c>
      <c r="E119" t="s">
        <v>2061</v>
      </c>
      <c r="F119" s="3">
        <v>10</v>
      </c>
      <c r="G119" s="6">
        <v>6</v>
      </c>
      <c r="H119" s="5">
        <f>1-(G119/F119)</f>
        <v>0.4</v>
      </c>
      <c r="I119" s="4" t="str">
        <f>HYPERLINK(CONCATENATE("http://www.miniaturemarket.com/",K119,".html"),"VIEW PRODUCT")</f>
        <v>VIEW PRODUCT</v>
      </c>
      <c r="J119" s="18"/>
      <c r="K119" s="8" t="s">
        <v>5876</v>
      </c>
    </row>
    <row r="120" spans="1:11" ht="15.75" x14ac:dyDescent="0.25">
      <c r="A120" s="16"/>
      <c r="B120" t="s">
        <v>1221</v>
      </c>
      <c r="C120" t="s">
        <v>614</v>
      </c>
      <c r="D120" t="s">
        <v>1322</v>
      </c>
      <c r="E120" t="s">
        <v>8021</v>
      </c>
      <c r="F120" s="3">
        <v>29.99</v>
      </c>
      <c r="G120" s="6">
        <v>12</v>
      </c>
      <c r="H120" s="5">
        <f>1-(G120/F120)</f>
        <v>0.5998666222074025</v>
      </c>
      <c r="I120" s="4" t="str">
        <f>HYPERLINK(CONCATENATE("http://www.miniaturemarket.com/",K120,".html"),"VIEW PRODUCT")</f>
        <v>VIEW PRODUCT</v>
      </c>
      <c r="J120" s="18"/>
      <c r="K120" s="8" t="s">
        <v>1749</v>
      </c>
    </row>
    <row r="121" spans="1:11" ht="15.75" x14ac:dyDescent="0.25">
      <c r="A121" s="16"/>
      <c r="B121" t="s">
        <v>1221</v>
      </c>
      <c r="C121" t="s">
        <v>614</v>
      </c>
      <c r="D121" t="s">
        <v>4708</v>
      </c>
      <c r="E121" t="s">
        <v>8752</v>
      </c>
      <c r="F121" s="3">
        <v>29.99</v>
      </c>
      <c r="G121" s="6">
        <v>12</v>
      </c>
      <c r="H121" s="5">
        <f>1-(G121/F121)</f>
        <v>0.5998666222074025</v>
      </c>
      <c r="I121" s="4" t="str">
        <f>HYPERLINK(CONCATENATE("http://www.miniaturemarket.com/",K121,".html"),"VIEW PRODUCT")</f>
        <v>VIEW PRODUCT</v>
      </c>
      <c r="J121" s="18"/>
      <c r="K121" s="8" t="s">
        <v>7325</v>
      </c>
    </row>
    <row r="122" spans="1:11" ht="15.75" x14ac:dyDescent="0.25">
      <c r="A122" s="16"/>
      <c r="B122" t="s">
        <v>1221</v>
      </c>
      <c r="C122" t="s">
        <v>614</v>
      </c>
      <c r="D122" t="s">
        <v>4333</v>
      </c>
      <c r="E122" t="s">
        <v>4334</v>
      </c>
      <c r="F122" s="3">
        <v>30</v>
      </c>
      <c r="G122" s="6">
        <v>19</v>
      </c>
      <c r="H122" s="5">
        <f>1-(G122/F122)</f>
        <v>0.3666666666666667</v>
      </c>
      <c r="I122" s="4" t="str">
        <f>HYPERLINK(CONCATENATE("http://www.miniaturemarket.com/",K122,".html"),"VIEW PRODUCT")</f>
        <v>VIEW PRODUCT</v>
      </c>
      <c r="J122" s="18"/>
      <c r="K122" s="8" t="s">
        <v>7110</v>
      </c>
    </row>
    <row r="123" spans="1:11" ht="15.75" x14ac:dyDescent="0.25">
      <c r="A123" s="16"/>
      <c r="B123" t="s">
        <v>1221</v>
      </c>
      <c r="C123" t="s">
        <v>614</v>
      </c>
      <c r="D123" t="s">
        <v>4304</v>
      </c>
      <c r="E123" t="s">
        <v>8022</v>
      </c>
      <c r="F123" s="3">
        <v>30</v>
      </c>
      <c r="G123" s="6">
        <v>18</v>
      </c>
      <c r="H123" s="5">
        <f>1-(G123/F123)</f>
        <v>0.4</v>
      </c>
      <c r="I123" s="4" t="str">
        <f>HYPERLINK(CONCATENATE("http://www.miniaturemarket.com/",K123,".html"),"VIEW PRODUCT")</f>
        <v>VIEW PRODUCT</v>
      </c>
      <c r="J123" s="18"/>
      <c r="K123" s="8" t="s">
        <v>7094</v>
      </c>
    </row>
    <row r="124" spans="1:11" ht="15.75" x14ac:dyDescent="0.25">
      <c r="A124" s="16"/>
      <c r="B124" t="s">
        <v>1221</v>
      </c>
      <c r="C124" t="s">
        <v>441</v>
      </c>
      <c r="D124" t="s">
        <v>1331</v>
      </c>
      <c r="E124" t="s">
        <v>8023</v>
      </c>
      <c r="F124" s="3">
        <v>59.99</v>
      </c>
      <c r="G124" s="6">
        <v>27</v>
      </c>
      <c r="H124" s="5">
        <f>1-(G124/F124)</f>
        <v>0.54992498749791641</v>
      </c>
      <c r="I124" s="4" t="str">
        <f>HYPERLINK(CONCATENATE("http://www.miniaturemarket.com/",K124,".html"),"VIEW PRODUCT")</f>
        <v>VIEW PRODUCT</v>
      </c>
      <c r="J124" s="18"/>
      <c r="K124" s="8" t="s">
        <v>1756</v>
      </c>
    </row>
    <row r="125" spans="1:11" ht="15.75" x14ac:dyDescent="0.25">
      <c r="A125" s="16"/>
      <c r="B125" t="s">
        <v>1221</v>
      </c>
      <c r="C125" t="s">
        <v>675</v>
      </c>
      <c r="D125" t="s">
        <v>4088</v>
      </c>
      <c r="E125" t="s">
        <v>4089</v>
      </c>
      <c r="F125" s="3">
        <v>19.989999999999998</v>
      </c>
      <c r="G125" s="6">
        <v>12.5</v>
      </c>
      <c r="H125" s="5">
        <f>1-(G125/F125)</f>
        <v>0.37468734367183587</v>
      </c>
      <c r="I125" s="4" t="str">
        <f>HYPERLINK(CONCATENATE("http://www.miniaturemarket.com/",K125,".html"),"VIEW PRODUCT")</f>
        <v>VIEW PRODUCT</v>
      </c>
      <c r="J125" s="18"/>
      <c r="K125" s="8" t="s">
        <v>6980</v>
      </c>
    </row>
    <row r="126" spans="1:11" ht="15.75" x14ac:dyDescent="0.25">
      <c r="A126" s="16"/>
      <c r="B126" t="s">
        <v>1221</v>
      </c>
      <c r="C126" t="s">
        <v>675</v>
      </c>
      <c r="D126" t="s">
        <v>3603</v>
      </c>
      <c r="E126" t="s">
        <v>3604</v>
      </c>
      <c r="F126" s="3">
        <v>19.989999999999998</v>
      </c>
      <c r="G126" s="6">
        <v>8</v>
      </c>
      <c r="H126" s="5">
        <f>1-(G126/F126)</f>
        <v>0.59979989994997496</v>
      </c>
      <c r="I126" s="4" t="str">
        <f>HYPERLINK(CONCATENATE("http://www.miniaturemarket.com/",K126,".html"),"VIEW PRODUCT")</f>
        <v>VIEW PRODUCT</v>
      </c>
      <c r="J126" s="18"/>
      <c r="K126" s="8" t="s">
        <v>6718</v>
      </c>
    </row>
    <row r="127" spans="1:11" ht="15.75" x14ac:dyDescent="0.25">
      <c r="A127" s="16"/>
      <c r="B127" t="s">
        <v>1221</v>
      </c>
      <c r="C127" t="s">
        <v>675</v>
      </c>
      <c r="D127" t="s">
        <v>1316</v>
      </c>
      <c r="E127" t="s">
        <v>8024</v>
      </c>
      <c r="F127" s="3">
        <v>12.99</v>
      </c>
      <c r="G127" s="6">
        <v>3</v>
      </c>
      <c r="H127" s="5">
        <f>1-(G127/F127)</f>
        <v>0.76905311778290997</v>
      </c>
      <c r="I127" s="4" t="str">
        <f>HYPERLINK(CONCATENATE("http://www.miniaturemarket.com/",K127,".html"),"VIEW PRODUCT")</f>
        <v>VIEW PRODUCT</v>
      </c>
      <c r="J127" s="18"/>
      <c r="K127" s="8" t="s">
        <v>1745</v>
      </c>
    </row>
    <row r="128" spans="1:11" ht="15.75" x14ac:dyDescent="0.25">
      <c r="A128" s="16"/>
      <c r="B128" t="s">
        <v>1221</v>
      </c>
      <c r="C128" t="s">
        <v>5527</v>
      </c>
      <c r="D128" t="s">
        <v>5528</v>
      </c>
      <c r="E128" t="s">
        <v>5529</v>
      </c>
      <c r="F128" s="3">
        <v>70</v>
      </c>
      <c r="G128" s="6">
        <v>39</v>
      </c>
      <c r="H128" s="5">
        <f>1-(G128/F128)</f>
        <v>0.44285714285714284</v>
      </c>
      <c r="I128" s="4" t="str">
        <f>HYPERLINK(CONCATENATE("http://www.miniaturemarket.com/",K128,".html"),"VIEW PRODUCT")</f>
        <v>VIEW PRODUCT</v>
      </c>
      <c r="J128" s="18"/>
      <c r="K128" s="8" t="s">
        <v>7798</v>
      </c>
    </row>
    <row r="129" spans="1:11" ht="15.75" x14ac:dyDescent="0.25">
      <c r="A129" s="16"/>
      <c r="B129" t="s">
        <v>1221</v>
      </c>
      <c r="C129" t="s">
        <v>1362</v>
      </c>
      <c r="D129" t="s">
        <v>1363</v>
      </c>
      <c r="E129" t="s">
        <v>8025</v>
      </c>
      <c r="F129" s="3">
        <v>59.99</v>
      </c>
      <c r="G129" s="6">
        <v>10.5</v>
      </c>
      <c r="H129" s="5">
        <f>1-(G129/F129)</f>
        <v>0.8249708284714119</v>
      </c>
      <c r="I129" s="4" t="str">
        <f>HYPERLINK(CONCATENATE("http://www.miniaturemarket.com/",K129,".html"),"VIEW PRODUCT")</f>
        <v>VIEW PRODUCT</v>
      </c>
      <c r="J129" s="18"/>
      <c r="K129" s="8" t="s">
        <v>1775</v>
      </c>
    </row>
    <row r="130" spans="1:11" ht="15.75" x14ac:dyDescent="0.25">
      <c r="A130" s="16"/>
      <c r="B130" t="s">
        <v>1221</v>
      </c>
      <c r="C130" t="s">
        <v>44</v>
      </c>
      <c r="D130" t="s">
        <v>45</v>
      </c>
      <c r="E130" t="s">
        <v>46</v>
      </c>
      <c r="F130" s="3">
        <v>49.99</v>
      </c>
      <c r="G130" s="6">
        <v>18</v>
      </c>
      <c r="H130" s="5">
        <f>1-(G130/F130)</f>
        <v>0.63992798559711939</v>
      </c>
      <c r="I130" s="4" t="str">
        <f>HYPERLINK(CONCATENATE("http://www.miniaturemarket.com/",K130,".html"),"VIEW PRODUCT")</f>
        <v>VIEW PRODUCT</v>
      </c>
      <c r="J130" s="18"/>
      <c r="K130" s="8" t="s">
        <v>289</v>
      </c>
    </row>
    <row r="131" spans="1:11" ht="15.75" x14ac:dyDescent="0.25">
      <c r="A131" s="16"/>
      <c r="B131" t="s">
        <v>1221</v>
      </c>
      <c r="C131" t="s">
        <v>2668</v>
      </c>
      <c r="D131" t="s">
        <v>2669</v>
      </c>
      <c r="E131" t="s">
        <v>2670</v>
      </c>
      <c r="F131" s="3">
        <v>10</v>
      </c>
      <c r="G131" s="6">
        <v>5</v>
      </c>
      <c r="H131" s="5">
        <f>1-(G131/F131)</f>
        <v>0.5</v>
      </c>
      <c r="I131" s="4" t="str">
        <f>HYPERLINK(CONCATENATE("http://www.miniaturemarket.com/",K131,".html"),"VIEW PRODUCT")</f>
        <v>VIEW PRODUCT</v>
      </c>
      <c r="J131" s="18"/>
      <c r="K131" s="8" t="s">
        <v>6214</v>
      </c>
    </row>
    <row r="132" spans="1:11" ht="15.75" x14ac:dyDescent="0.25">
      <c r="A132" s="16"/>
      <c r="B132" t="s">
        <v>1221</v>
      </c>
      <c r="C132" t="s">
        <v>47</v>
      </c>
      <c r="D132" t="s">
        <v>1327</v>
      </c>
      <c r="E132" t="s">
        <v>1328</v>
      </c>
      <c r="F132" s="3">
        <v>109</v>
      </c>
      <c r="G132" s="6">
        <v>65</v>
      </c>
      <c r="H132" s="5">
        <f>1-(G132/F132)</f>
        <v>0.40366972477064222</v>
      </c>
      <c r="I132" s="4" t="str">
        <f>HYPERLINK(CONCATENATE("http://www.miniaturemarket.com/",K132,".html"),"VIEW PRODUCT")</f>
        <v>VIEW PRODUCT</v>
      </c>
      <c r="J132" s="18"/>
      <c r="K132" s="8" t="s">
        <v>1753</v>
      </c>
    </row>
    <row r="133" spans="1:11" ht="15.75" x14ac:dyDescent="0.25">
      <c r="A133" s="16"/>
      <c r="B133" t="s">
        <v>1221</v>
      </c>
      <c r="C133" t="s">
        <v>1325</v>
      </c>
      <c r="D133" t="s">
        <v>1326</v>
      </c>
      <c r="E133" t="s">
        <v>8026</v>
      </c>
      <c r="F133" s="3">
        <v>65</v>
      </c>
      <c r="G133" s="6">
        <v>6</v>
      </c>
      <c r="H133" s="5">
        <f>1-(G133/F133)</f>
        <v>0.90769230769230769</v>
      </c>
      <c r="I133" s="4" t="str">
        <f>HYPERLINK(CONCATENATE("http://www.miniaturemarket.com/",K133,".html"),"VIEW PRODUCT")</f>
        <v>VIEW PRODUCT</v>
      </c>
      <c r="J133" s="18"/>
      <c r="K133" s="8" t="s">
        <v>1752</v>
      </c>
    </row>
    <row r="134" spans="1:11" ht="15.75" x14ac:dyDescent="0.25">
      <c r="A134" s="16"/>
      <c r="B134" t="s">
        <v>1221</v>
      </c>
      <c r="C134" t="s">
        <v>1325</v>
      </c>
      <c r="D134" t="s">
        <v>4988</v>
      </c>
      <c r="E134" t="s">
        <v>8027</v>
      </c>
      <c r="F134" s="3">
        <v>79</v>
      </c>
      <c r="G134" s="6">
        <v>35</v>
      </c>
      <c r="H134" s="5">
        <f>1-(G134/F134)</f>
        <v>0.55696202531645578</v>
      </c>
      <c r="I134" s="4" t="str">
        <f>HYPERLINK(CONCATENATE("http://www.miniaturemarket.com/",K134,".html"),"VIEW PRODUCT")</f>
        <v>VIEW PRODUCT</v>
      </c>
      <c r="J134" s="18"/>
      <c r="K134" s="8" t="s">
        <v>7485</v>
      </c>
    </row>
    <row r="135" spans="1:11" ht="15.75" x14ac:dyDescent="0.25">
      <c r="A135" s="16"/>
      <c r="B135" t="s">
        <v>1221</v>
      </c>
      <c r="C135" t="s">
        <v>1325</v>
      </c>
      <c r="D135" t="s">
        <v>5059</v>
      </c>
      <c r="E135" t="s">
        <v>5060</v>
      </c>
      <c r="F135" s="3">
        <v>79</v>
      </c>
      <c r="G135" s="6">
        <v>41.5</v>
      </c>
      <c r="H135" s="5">
        <f>1-(G135/F135)</f>
        <v>0.47468354430379744</v>
      </c>
      <c r="I135" s="4" t="str">
        <f>HYPERLINK(CONCATENATE("http://www.miniaturemarket.com/",K135,".html"),"VIEW PRODUCT")</f>
        <v>VIEW PRODUCT</v>
      </c>
      <c r="J135" s="18"/>
      <c r="K135" s="8" t="s">
        <v>7526</v>
      </c>
    </row>
    <row r="136" spans="1:11" ht="15.75" x14ac:dyDescent="0.25">
      <c r="A136" s="16"/>
      <c r="B136" t="s">
        <v>1221</v>
      </c>
      <c r="C136" t="s">
        <v>1325</v>
      </c>
      <c r="D136" t="s">
        <v>2261</v>
      </c>
      <c r="E136" t="s">
        <v>2262</v>
      </c>
      <c r="F136" s="3">
        <v>15</v>
      </c>
      <c r="G136" s="6">
        <v>4.5</v>
      </c>
      <c r="H136" s="5">
        <f>1-(G136/F136)</f>
        <v>0.7</v>
      </c>
      <c r="I136" s="4" t="str">
        <f>HYPERLINK(CONCATENATE("http://www.miniaturemarket.com/",K136,".html"),"VIEW PRODUCT")</f>
        <v>VIEW PRODUCT</v>
      </c>
      <c r="J136" s="18"/>
      <c r="K136" s="8" t="s">
        <v>5993</v>
      </c>
    </row>
    <row r="137" spans="1:11" ht="15.75" x14ac:dyDescent="0.25">
      <c r="A137" s="16"/>
      <c r="B137" t="s">
        <v>1221</v>
      </c>
      <c r="C137" t="s">
        <v>48</v>
      </c>
      <c r="D137" t="s">
        <v>3975</v>
      </c>
      <c r="E137" t="s">
        <v>3976</v>
      </c>
      <c r="F137" s="3">
        <v>17.989999999999998</v>
      </c>
      <c r="G137" s="6">
        <v>11</v>
      </c>
      <c r="H137" s="5">
        <f>1-(G137/F137)</f>
        <v>0.38854919399666477</v>
      </c>
      <c r="I137" s="4" t="str">
        <f>HYPERLINK(CONCATENATE("http://www.miniaturemarket.com/",K137,".html"),"VIEW PRODUCT")</f>
        <v>VIEW PRODUCT</v>
      </c>
      <c r="J137" s="18"/>
      <c r="K137" s="8" t="s">
        <v>6918</v>
      </c>
    </row>
    <row r="138" spans="1:11" ht="15.75" x14ac:dyDescent="0.25">
      <c r="A138" s="16"/>
      <c r="B138" t="s">
        <v>1221</v>
      </c>
      <c r="C138" t="s">
        <v>48</v>
      </c>
      <c r="D138" t="s">
        <v>3705</v>
      </c>
      <c r="E138" t="s">
        <v>3706</v>
      </c>
      <c r="F138" s="3">
        <v>17.989999999999998</v>
      </c>
      <c r="G138" s="6">
        <v>11</v>
      </c>
      <c r="H138" s="5">
        <f>1-(G138/F138)</f>
        <v>0.38854919399666477</v>
      </c>
      <c r="I138" s="4" t="str">
        <f>HYPERLINK(CONCATENATE("http://www.miniaturemarket.com/",K138,".html"),"VIEW PRODUCT")</f>
        <v>VIEW PRODUCT</v>
      </c>
      <c r="J138" s="18"/>
      <c r="K138" s="8" t="s">
        <v>6774</v>
      </c>
    </row>
    <row r="139" spans="1:11" ht="15.75" x14ac:dyDescent="0.25">
      <c r="A139" s="16"/>
      <c r="B139" t="s">
        <v>1221</v>
      </c>
      <c r="C139" t="s">
        <v>48</v>
      </c>
      <c r="D139" t="s">
        <v>2105</v>
      </c>
      <c r="E139" t="s">
        <v>2106</v>
      </c>
      <c r="F139" s="3">
        <v>29.99</v>
      </c>
      <c r="G139" s="6">
        <v>16</v>
      </c>
      <c r="H139" s="5">
        <f>1-(G139/F139)</f>
        <v>0.46648882960986993</v>
      </c>
      <c r="I139" s="4" t="str">
        <f>HYPERLINK(CONCATENATE("http://www.miniaturemarket.com/",K139,".html"),"VIEW PRODUCT")</f>
        <v>VIEW PRODUCT</v>
      </c>
      <c r="J139" s="18"/>
      <c r="K139" s="8" t="s">
        <v>5904</v>
      </c>
    </row>
    <row r="140" spans="1:11" ht="15.75" x14ac:dyDescent="0.25">
      <c r="A140" s="16"/>
      <c r="B140" t="s">
        <v>1221</v>
      </c>
      <c r="C140" t="s">
        <v>48</v>
      </c>
      <c r="D140" t="s">
        <v>1323</v>
      </c>
      <c r="E140" t="s">
        <v>8753</v>
      </c>
      <c r="F140" s="3">
        <v>79.989999999999995</v>
      </c>
      <c r="G140" s="6">
        <v>38</v>
      </c>
      <c r="H140" s="5">
        <f>1-(G140/F140)</f>
        <v>0.52494061757719712</v>
      </c>
      <c r="I140" s="4" t="str">
        <f>HYPERLINK(CONCATENATE("http://www.miniaturemarket.com/",K140,".html"),"VIEW PRODUCT")</f>
        <v>VIEW PRODUCT</v>
      </c>
      <c r="J140" s="18"/>
      <c r="K140" s="8" t="s">
        <v>1750</v>
      </c>
    </row>
    <row r="141" spans="1:11" ht="15.75" x14ac:dyDescent="0.25">
      <c r="A141" s="16"/>
      <c r="B141" t="s">
        <v>1221</v>
      </c>
      <c r="C141" t="s">
        <v>48</v>
      </c>
      <c r="D141" t="s">
        <v>1324</v>
      </c>
      <c r="E141" t="s">
        <v>8028</v>
      </c>
      <c r="F141" s="3">
        <v>29.99</v>
      </c>
      <c r="G141" s="6">
        <v>10.5</v>
      </c>
      <c r="H141" s="5">
        <f>1-(G141/F141)</f>
        <v>0.64988329443147719</v>
      </c>
      <c r="I141" s="4" t="str">
        <f>HYPERLINK(CONCATENATE("http://www.miniaturemarket.com/",K141,".html"),"VIEW PRODUCT")</f>
        <v>VIEW PRODUCT</v>
      </c>
      <c r="J141" s="18"/>
      <c r="K141" s="8" t="s">
        <v>1751</v>
      </c>
    </row>
    <row r="142" spans="1:11" ht="15.75" x14ac:dyDescent="0.25">
      <c r="A142" s="16"/>
      <c r="B142" t="s">
        <v>1221</v>
      </c>
      <c r="C142" t="s">
        <v>48</v>
      </c>
      <c r="D142" t="s">
        <v>590</v>
      </c>
      <c r="E142" t="s">
        <v>8029</v>
      </c>
      <c r="F142" s="3">
        <v>49.99</v>
      </c>
      <c r="G142" s="6">
        <v>18</v>
      </c>
      <c r="H142" s="5">
        <f>1-(G142/F142)</f>
        <v>0.63992798559711939</v>
      </c>
      <c r="I142" s="4" t="str">
        <f>HYPERLINK(CONCATENATE("http://www.miniaturemarket.com/",K142,".html"),"VIEW PRODUCT")</f>
        <v>VIEW PRODUCT</v>
      </c>
      <c r="J142" s="18"/>
      <c r="K142" s="8" t="s">
        <v>974</v>
      </c>
    </row>
    <row r="143" spans="1:11" ht="15.75" x14ac:dyDescent="0.25">
      <c r="A143" s="16"/>
      <c r="B143" t="s">
        <v>1221</v>
      </c>
      <c r="C143" t="s">
        <v>48</v>
      </c>
      <c r="D143" t="s">
        <v>2173</v>
      </c>
      <c r="E143" t="s">
        <v>2174</v>
      </c>
      <c r="F143" s="3">
        <v>34.99</v>
      </c>
      <c r="G143" s="6">
        <v>20</v>
      </c>
      <c r="H143" s="5">
        <f>1-(G143/F143)</f>
        <v>0.4284081166047442</v>
      </c>
      <c r="I143" s="4" t="str">
        <f>HYPERLINK(CONCATENATE("http://www.miniaturemarket.com/",K143,".html"),"VIEW PRODUCT")</f>
        <v>VIEW PRODUCT</v>
      </c>
      <c r="J143" s="18"/>
      <c r="K143" s="8" t="s">
        <v>5945</v>
      </c>
    </row>
    <row r="144" spans="1:11" ht="15.75" x14ac:dyDescent="0.25">
      <c r="A144" s="16"/>
      <c r="B144" t="s">
        <v>1221</v>
      </c>
      <c r="C144" t="s">
        <v>48</v>
      </c>
      <c r="D144" t="s">
        <v>2559</v>
      </c>
      <c r="E144" t="s">
        <v>2560</v>
      </c>
      <c r="F144" s="3">
        <v>99.99</v>
      </c>
      <c r="G144" s="6">
        <v>63.5</v>
      </c>
      <c r="H144" s="5">
        <f>1-(G144/F144)</f>
        <v>0.36493649364936487</v>
      </c>
      <c r="I144" s="4" t="str">
        <f>HYPERLINK(CONCATENATE("http://www.miniaturemarket.com/",K144,".html"),"VIEW PRODUCT")</f>
        <v>VIEW PRODUCT</v>
      </c>
      <c r="J144" s="18"/>
      <c r="K144" s="8" t="s">
        <v>6152</v>
      </c>
    </row>
    <row r="145" spans="1:11" ht="15.75" x14ac:dyDescent="0.25">
      <c r="A145" s="16"/>
      <c r="B145" t="s">
        <v>1221</v>
      </c>
      <c r="C145" t="s">
        <v>48</v>
      </c>
      <c r="D145" t="s">
        <v>2062</v>
      </c>
      <c r="E145" t="s">
        <v>8030</v>
      </c>
      <c r="F145" s="3">
        <v>10</v>
      </c>
      <c r="G145" s="6">
        <v>3.5</v>
      </c>
      <c r="H145" s="5">
        <f>1-(G145/F145)</f>
        <v>0.65</v>
      </c>
      <c r="I145" s="4" t="str">
        <f>HYPERLINK(CONCATENATE("http://www.miniaturemarket.com/",K145,".html"),"VIEW PRODUCT")</f>
        <v>VIEW PRODUCT</v>
      </c>
      <c r="J145" s="18"/>
      <c r="K145" s="8" t="s">
        <v>5877</v>
      </c>
    </row>
    <row r="146" spans="1:11" ht="15.75" x14ac:dyDescent="0.25">
      <c r="A146" s="16"/>
      <c r="B146" t="s">
        <v>1221</v>
      </c>
      <c r="C146" t="s">
        <v>48</v>
      </c>
      <c r="D146" t="s">
        <v>710</v>
      </c>
      <c r="E146" t="s">
        <v>8031</v>
      </c>
      <c r="F146" s="3">
        <v>25</v>
      </c>
      <c r="G146" s="6">
        <v>10</v>
      </c>
      <c r="H146" s="5">
        <f>1-(G146/F146)</f>
        <v>0.6</v>
      </c>
      <c r="I146" s="4" t="str">
        <f>HYPERLINK(CONCATENATE("http://www.miniaturemarket.com/",K146,".html"),"VIEW PRODUCT")</f>
        <v>VIEW PRODUCT</v>
      </c>
      <c r="J146" s="18"/>
      <c r="K146" s="8" t="s">
        <v>1055</v>
      </c>
    </row>
    <row r="147" spans="1:11" ht="15.75" x14ac:dyDescent="0.25">
      <c r="A147" s="16"/>
      <c r="B147" t="s">
        <v>1221</v>
      </c>
      <c r="C147" t="s">
        <v>48</v>
      </c>
      <c r="D147" t="s">
        <v>4335</v>
      </c>
      <c r="E147" t="s">
        <v>8754</v>
      </c>
      <c r="F147" s="3">
        <v>64.989999999999995</v>
      </c>
      <c r="G147" s="6">
        <v>32</v>
      </c>
      <c r="H147" s="5">
        <f>1-(G147/F147)</f>
        <v>0.50761655639329128</v>
      </c>
      <c r="I147" s="4" t="str">
        <f>HYPERLINK(CONCATENATE("http://www.miniaturemarket.com/",K147,".html"),"VIEW PRODUCT")</f>
        <v>VIEW PRODUCT</v>
      </c>
      <c r="J147" s="18"/>
      <c r="K147" s="8" t="s">
        <v>7111</v>
      </c>
    </row>
    <row r="148" spans="1:11" ht="15.75" x14ac:dyDescent="0.25">
      <c r="A148" s="16"/>
      <c r="B148" t="s">
        <v>1221</v>
      </c>
      <c r="C148" t="s">
        <v>48</v>
      </c>
      <c r="D148" t="s">
        <v>2175</v>
      </c>
      <c r="E148" t="s">
        <v>2176</v>
      </c>
      <c r="F148" s="3">
        <v>19.989999999999998</v>
      </c>
      <c r="G148" s="6">
        <v>12.5</v>
      </c>
      <c r="H148" s="5">
        <f>1-(G148/F148)</f>
        <v>0.37468734367183587</v>
      </c>
      <c r="I148" s="4" t="str">
        <f>HYPERLINK(CONCATENATE("http://www.miniaturemarket.com/",K148,".html"),"VIEW PRODUCT")</f>
        <v>VIEW PRODUCT</v>
      </c>
      <c r="J148" s="18"/>
      <c r="K148" s="8" t="s">
        <v>5946</v>
      </c>
    </row>
    <row r="149" spans="1:11" ht="15.75" x14ac:dyDescent="0.25">
      <c r="A149" s="16"/>
      <c r="B149" t="s">
        <v>1221</v>
      </c>
      <c r="C149" t="s">
        <v>48</v>
      </c>
      <c r="D149" t="s">
        <v>2000</v>
      </c>
      <c r="E149" t="s">
        <v>2001</v>
      </c>
      <c r="F149" s="3">
        <v>19.989999999999998</v>
      </c>
      <c r="G149" s="6">
        <v>13.5</v>
      </c>
      <c r="H149" s="5">
        <f>1-(G149/F149)</f>
        <v>0.32466233116558274</v>
      </c>
      <c r="I149" s="4" t="str">
        <f>HYPERLINK(CONCATENATE("http://www.miniaturemarket.com/",K149,".html"),"VIEW PRODUCT")</f>
        <v>VIEW PRODUCT</v>
      </c>
      <c r="J149" s="18"/>
      <c r="K149" s="8" t="s">
        <v>5844</v>
      </c>
    </row>
    <row r="150" spans="1:11" ht="15.75" x14ac:dyDescent="0.25">
      <c r="A150" s="16"/>
      <c r="B150" t="s">
        <v>1221</v>
      </c>
      <c r="C150" t="s">
        <v>48</v>
      </c>
      <c r="D150" t="s">
        <v>2107</v>
      </c>
      <c r="E150" t="s">
        <v>2108</v>
      </c>
      <c r="F150" s="3">
        <v>19.989999999999998</v>
      </c>
      <c r="G150" s="6">
        <v>12.5</v>
      </c>
      <c r="H150" s="5">
        <f>1-(G150/F150)</f>
        <v>0.37468734367183587</v>
      </c>
      <c r="I150" s="4" t="str">
        <f>HYPERLINK(CONCATENATE("http://www.miniaturemarket.com/",K150,".html"),"VIEW PRODUCT")</f>
        <v>VIEW PRODUCT</v>
      </c>
      <c r="J150" s="18"/>
      <c r="K150" s="8" t="s">
        <v>5905</v>
      </c>
    </row>
    <row r="151" spans="1:11" ht="15.75" x14ac:dyDescent="0.25">
      <c r="A151" s="16"/>
      <c r="B151" t="s">
        <v>1221</v>
      </c>
      <c r="C151" t="s">
        <v>48</v>
      </c>
      <c r="D151" t="s">
        <v>2365</v>
      </c>
      <c r="E151" t="s">
        <v>2366</v>
      </c>
      <c r="F151" s="3">
        <v>24.99</v>
      </c>
      <c r="G151" s="6">
        <v>17</v>
      </c>
      <c r="H151" s="5">
        <f>1-(G151/F151)</f>
        <v>0.3197278911564625</v>
      </c>
      <c r="I151" s="4" t="str">
        <f>HYPERLINK(CONCATENATE("http://www.miniaturemarket.com/",K151,".html"),"VIEW PRODUCT")</f>
        <v>VIEW PRODUCT</v>
      </c>
      <c r="J151" s="18"/>
      <c r="K151" s="8" t="s">
        <v>6050</v>
      </c>
    </row>
    <row r="152" spans="1:11" ht="15.75" x14ac:dyDescent="0.25">
      <c r="A152" s="16"/>
      <c r="B152" t="s">
        <v>1221</v>
      </c>
      <c r="C152" t="s">
        <v>48</v>
      </c>
      <c r="D152" t="s">
        <v>2010</v>
      </c>
      <c r="E152" t="s">
        <v>8032</v>
      </c>
      <c r="F152" s="3">
        <v>24.99</v>
      </c>
      <c r="G152" s="6">
        <v>13.5</v>
      </c>
      <c r="H152" s="5">
        <f>1-(G152/F152)</f>
        <v>0.45978391356542614</v>
      </c>
      <c r="I152" s="4" t="str">
        <f>HYPERLINK(CONCATENATE("http://www.miniaturemarket.com/",K152,".html"),"VIEW PRODUCT")</f>
        <v>VIEW PRODUCT</v>
      </c>
      <c r="J152" s="18"/>
      <c r="K152" s="8" t="s">
        <v>5849</v>
      </c>
    </row>
    <row r="153" spans="1:11" ht="15.75" x14ac:dyDescent="0.25">
      <c r="A153" s="16"/>
      <c r="B153" t="s">
        <v>1221</v>
      </c>
      <c r="C153" t="s">
        <v>48</v>
      </c>
      <c r="D153" t="s">
        <v>49</v>
      </c>
      <c r="E153" t="s">
        <v>50</v>
      </c>
      <c r="F153" s="3">
        <v>29.99</v>
      </c>
      <c r="G153" s="6">
        <v>10.5</v>
      </c>
      <c r="H153" s="5">
        <f>1-(G153/F153)</f>
        <v>0.64988329443147719</v>
      </c>
      <c r="I153" s="4" t="str">
        <f>HYPERLINK(CONCATENATE("http://www.miniaturemarket.com/",K153,".html"),"VIEW PRODUCT")</f>
        <v>VIEW PRODUCT</v>
      </c>
      <c r="J153" s="18"/>
      <c r="K153" s="8" t="s">
        <v>290</v>
      </c>
    </row>
    <row r="154" spans="1:11" ht="15.75" x14ac:dyDescent="0.25">
      <c r="A154" s="16"/>
      <c r="B154" t="s">
        <v>1221</v>
      </c>
      <c r="C154" t="s">
        <v>48</v>
      </c>
      <c r="D154" t="s">
        <v>5302</v>
      </c>
      <c r="E154" t="s">
        <v>8033</v>
      </c>
      <c r="F154" s="3">
        <v>25</v>
      </c>
      <c r="G154" s="6">
        <v>8</v>
      </c>
      <c r="H154" s="5">
        <f>1-(G154/F154)</f>
        <v>0.67999999999999994</v>
      </c>
      <c r="I154" s="4" t="str">
        <f>HYPERLINK(CONCATENATE("http://www.miniaturemarket.com/",K154,".html"),"VIEW PRODUCT")</f>
        <v>VIEW PRODUCT</v>
      </c>
      <c r="J154" s="18"/>
      <c r="K154" s="8" t="s">
        <v>7658</v>
      </c>
    </row>
    <row r="155" spans="1:11" ht="15.75" x14ac:dyDescent="0.25">
      <c r="A155" s="16"/>
      <c r="B155" t="s">
        <v>1221</v>
      </c>
      <c r="C155" t="s">
        <v>3211</v>
      </c>
      <c r="D155" t="s">
        <v>3212</v>
      </c>
      <c r="E155" t="s">
        <v>8034</v>
      </c>
      <c r="F155" s="3">
        <v>33</v>
      </c>
      <c r="G155" s="6">
        <v>16</v>
      </c>
      <c r="H155" s="5">
        <f>1-(G155/F155)</f>
        <v>0.51515151515151514</v>
      </c>
      <c r="I155" s="4" t="str">
        <f>HYPERLINK(CONCATENATE("http://www.miniaturemarket.com/",K155,".html"),"VIEW PRODUCT")</f>
        <v>VIEW PRODUCT</v>
      </c>
      <c r="J155" s="18"/>
      <c r="K155" s="8" t="s">
        <v>6505</v>
      </c>
    </row>
    <row r="156" spans="1:11" ht="15.75" x14ac:dyDescent="0.25">
      <c r="A156" s="16"/>
      <c r="B156" t="s">
        <v>1221</v>
      </c>
      <c r="C156" t="s">
        <v>725</v>
      </c>
      <c r="D156" t="s">
        <v>726</v>
      </c>
      <c r="E156" t="s">
        <v>8035</v>
      </c>
      <c r="F156" s="3">
        <v>33.99</v>
      </c>
      <c r="G156" s="6">
        <v>8</v>
      </c>
      <c r="H156" s="5">
        <f>1-(G156/F156)</f>
        <v>0.76463665784054136</v>
      </c>
      <c r="I156" s="4" t="str">
        <f>HYPERLINK(CONCATENATE("http://www.miniaturemarket.com/",K156,".html"),"VIEW PRODUCT")</f>
        <v>VIEW PRODUCT</v>
      </c>
      <c r="J156" s="18"/>
      <c r="K156" s="8" t="s">
        <v>1065</v>
      </c>
    </row>
    <row r="157" spans="1:11" ht="15.75" x14ac:dyDescent="0.25">
      <c r="A157" s="16"/>
      <c r="B157" t="s">
        <v>1221</v>
      </c>
      <c r="C157" t="s">
        <v>725</v>
      </c>
      <c r="D157" t="s">
        <v>5314</v>
      </c>
      <c r="E157" t="s">
        <v>5315</v>
      </c>
      <c r="F157" s="3">
        <v>50</v>
      </c>
      <c r="G157" s="6">
        <v>40</v>
      </c>
      <c r="H157" s="5">
        <f>1-(G157/F157)</f>
        <v>0.19999999999999996</v>
      </c>
      <c r="I157" s="4" t="str">
        <f>HYPERLINK(CONCATENATE("http://www.miniaturemarket.com/",K157,".html"),"VIEW PRODUCT")</f>
        <v>VIEW PRODUCT</v>
      </c>
      <c r="J157" s="18"/>
      <c r="K157" s="8" t="s">
        <v>7666</v>
      </c>
    </row>
    <row r="158" spans="1:11" ht="15.75" x14ac:dyDescent="0.25">
      <c r="A158" s="16"/>
      <c r="B158" t="s">
        <v>1221</v>
      </c>
      <c r="C158" t="s">
        <v>741</v>
      </c>
      <c r="D158" t="s">
        <v>1329</v>
      </c>
      <c r="E158" t="s">
        <v>8755</v>
      </c>
      <c r="F158" s="3">
        <v>9.99</v>
      </c>
      <c r="G158" s="6">
        <v>3</v>
      </c>
      <c r="H158" s="5">
        <f>1-(G158/F158)</f>
        <v>0.6996996996996997</v>
      </c>
      <c r="I158" s="4" t="str">
        <f>HYPERLINK(CONCATENATE("http://www.miniaturemarket.com/",K158,".html"),"VIEW PRODUCT")</f>
        <v>VIEW PRODUCT</v>
      </c>
      <c r="J158" s="18"/>
      <c r="K158" s="8" t="s">
        <v>1754</v>
      </c>
    </row>
    <row r="159" spans="1:11" ht="15.75" x14ac:dyDescent="0.25">
      <c r="A159" s="16"/>
      <c r="B159" t="s">
        <v>1221</v>
      </c>
      <c r="C159" t="s">
        <v>741</v>
      </c>
      <c r="D159" t="s">
        <v>1330</v>
      </c>
      <c r="E159" t="s">
        <v>8036</v>
      </c>
      <c r="F159" s="3">
        <v>14.99</v>
      </c>
      <c r="G159" s="6">
        <v>4.5</v>
      </c>
      <c r="H159" s="5">
        <f>1-(G159/F159)</f>
        <v>0.69979986657771853</v>
      </c>
      <c r="I159" s="4" t="str">
        <f>HYPERLINK(CONCATENATE("http://www.miniaturemarket.com/",K159,".html"),"VIEW PRODUCT")</f>
        <v>VIEW PRODUCT</v>
      </c>
      <c r="J159" s="18"/>
      <c r="K159" s="8" t="s">
        <v>1755</v>
      </c>
    </row>
    <row r="160" spans="1:11" ht="15.75" x14ac:dyDescent="0.25">
      <c r="A160" s="16"/>
      <c r="B160" t="s">
        <v>1221</v>
      </c>
      <c r="C160" t="s">
        <v>51</v>
      </c>
      <c r="D160" t="s">
        <v>3900</v>
      </c>
      <c r="E160" t="s">
        <v>8037</v>
      </c>
      <c r="F160" s="3">
        <v>45</v>
      </c>
      <c r="G160" s="6">
        <v>17.5</v>
      </c>
      <c r="H160" s="5">
        <f>1-(G160/F160)</f>
        <v>0.61111111111111116</v>
      </c>
      <c r="I160" s="4" t="str">
        <f>HYPERLINK(CONCATENATE("http://www.miniaturemarket.com/",K160,".html"),"VIEW PRODUCT")</f>
        <v>VIEW PRODUCT</v>
      </c>
      <c r="J160" s="18"/>
      <c r="K160" s="8" t="s">
        <v>6878</v>
      </c>
    </row>
    <row r="161" spans="1:11" ht="15.75" x14ac:dyDescent="0.25">
      <c r="A161" s="16"/>
      <c r="B161" t="s">
        <v>1221</v>
      </c>
      <c r="C161" t="s">
        <v>51</v>
      </c>
      <c r="D161" t="s">
        <v>3314</v>
      </c>
      <c r="E161" t="s">
        <v>8038</v>
      </c>
      <c r="F161" s="3">
        <v>35</v>
      </c>
      <c r="G161" s="6">
        <v>7</v>
      </c>
      <c r="H161" s="5">
        <f>1-(G161/F161)</f>
        <v>0.8</v>
      </c>
      <c r="I161" s="4" t="str">
        <f>HYPERLINK(CONCATENATE("http://www.miniaturemarket.com/",K161,".html"),"VIEW PRODUCT")</f>
        <v>VIEW PRODUCT</v>
      </c>
      <c r="J161" s="18"/>
      <c r="K161" s="8" t="s">
        <v>6562</v>
      </c>
    </row>
    <row r="162" spans="1:11" ht="15.75" x14ac:dyDescent="0.25">
      <c r="A162" s="16"/>
      <c r="B162" t="s">
        <v>1221</v>
      </c>
      <c r="C162" t="s">
        <v>51</v>
      </c>
      <c r="D162" t="s">
        <v>3098</v>
      </c>
      <c r="E162" t="s">
        <v>8039</v>
      </c>
      <c r="F162" s="3">
        <v>30</v>
      </c>
      <c r="G162" s="6">
        <v>8</v>
      </c>
      <c r="H162" s="5">
        <f>1-(G162/F162)</f>
        <v>0.73333333333333339</v>
      </c>
      <c r="I162" s="4" t="str">
        <f>HYPERLINK(CONCATENATE("http://www.miniaturemarket.com/",K162,".html"),"VIEW PRODUCT")</f>
        <v>VIEW PRODUCT</v>
      </c>
      <c r="J162" s="18"/>
      <c r="K162" s="8" t="s">
        <v>6446</v>
      </c>
    </row>
    <row r="163" spans="1:11" ht="15.75" x14ac:dyDescent="0.25">
      <c r="A163" s="16"/>
      <c r="B163" t="s">
        <v>1221</v>
      </c>
      <c r="C163" t="s">
        <v>51</v>
      </c>
      <c r="D163" t="s">
        <v>2063</v>
      </c>
      <c r="E163" t="s">
        <v>8040</v>
      </c>
      <c r="F163" s="3">
        <v>20</v>
      </c>
      <c r="G163" s="6">
        <v>9</v>
      </c>
      <c r="H163" s="5">
        <f>1-(G163/F163)</f>
        <v>0.55000000000000004</v>
      </c>
      <c r="I163" s="4" t="str">
        <f>HYPERLINK(CONCATENATE("http://www.miniaturemarket.com/",K163,".html"),"VIEW PRODUCT")</f>
        <v>VIEW PRODUCT</v>
      </c>
      <c r="J163" s="18"/>
      <c r="K163" s="8" t="s">
        <v>5878</v>
      </c>
    </row>
    <row r="164" spans="1:11" ht="15.75" x14ac:dyDescent="0.25">
      <c r="A164" s="16"/>
      <c r="B164" t="s">
        <v>1221</v>
      </c>
      <c r="C164" t="s">
        <v>51</v>
      </c>
      <c r="D164" t="s">
        <v>427</v>
      </c>
      <c r="E164" t="s">
        <v>8041</v>
      </c>
      <c r="F164" s="3">
        <v>85</v>
      </c>
      <c r="G164" s="6">
        <v>39</v>
      </c>
      <c r="H164" s="5">
        <f>1-(G164/F164)</f>
        <v>0.54117647058823537</v>
      </c>
      <c r="I164" s="4" t="str">
        <f>HYPERLINK(CONCATENATE("http://www.miniaturemarket.com/",K164,".html"),"VIEW PRODUCT")</f>
        <v>VIEW PRODUCT</v>
      </c>
      <c r="J164" s="18"/>
      <c r="K164" s="8" t="s">
        <v>529</v>
      </c>
    </row>
    <row r="165" spans="1:11" ht="15.75" x14ac:dyDescent="0.25">
      <c r="A165" s="16"/>
      <c r="B165" t="s">
        <v>1221</v>
      </c>
      <c r="C165" t="s">
        <v>51</v>
      </c>
      <c r="D165" t="s">
        <v>4589</v>
      </c>
      <c r="E165" t="s">
        <v>8042</v>
      </c>
      <c r="F165" s="3">
        <v>45</v>
      </c>
      <c r="G165" s="6">
        <v>14</v>
      </c>
      <c r="H165" s="5">
        <f>1-(G165/F165)</f>
        <v>0.68888888888888888</v>
      </c>
      <c r="I165" s="4" t="str">
        <f>HYPERLINK(CONCATENATE("http://www.miniaturemarket.com/",K165,".html"),"VIEW PRODUCT")</f>
        <v>VIEW PRODUCT</v>
      </c>
      <c r="J165" s="18"/>
      <c r="K165" s="8" t="s">
        <v>7257</v>
      </c>
    </row>
    <row r="166" spans="1:11" ht="15.75" x14ac:dyDescent="0.25">
      <c r="A166" s="16"/>
      <c r="B166" t="s">
        <v>1221</v>
      </c>
      <c r="C166" t="s">
        <v>51</v>
      </c>
      <c r="D166" t="s">
        <v>52</v>
      </c>
      <c r="E166" t="s">
        <v>53</v>
      </c>
      <c r="F166" s="3">
        <v>40</v>
      </c>
      <c r="G166" s="6">
        <v>19</v>
      </c>
      <c r="H166" s="5">
        <f>1-(G166/F166)</f>
        <v>0.52500000000000002</v>
      </c>
      <c r="I166" s="4" t="str">
        <f>HYPERLINK(CONCATENATE("http://www.miniaturemarket.com/",K166,".html"),"VIEW PRODUCT")</f>
        <v>VIEW PRODUCT</v>
      </c>
      <c r="J166" s="18"/>
      <c r="K166" s="8" t="s">
        <v>291</v>
      </c>
    </row>
    <row r="167" spans="1:11" ht="15.75" x14ac:dyDescent="0.25">
      <c r="A167" s="16"/>
      <c r="B167" t="s">
        <v>1221</v>
      </c>
      <c r="C167" t="s">
        <v>51</v>
      </c>
      <c r="D167" t="s">
        <v>54</v>
      </c>
      <c r="E167" t="s">
        <v>55</v>
      </c>
      <c r="F167" s="3">
        <v>80</v>
      </c>
      <c r="G167" s="6">
        <v>34</v>
      </c>
      <c r="H167" s="5">
        <f>1-(G167/F167)</f>
        <v>0.57499999999999996</v>
      </c>
      <c r="I167" s="4" t="str">
        <f>HYPERLINK(CONCATENATE("http://www.miniaturemarket.com/",K167,".html"),"VIEW PRODUCT")</f>
        <v>VIEW PRODUCT</v>
      </c>
      <c r="J167" s="18"/>
      <c r="K167" s="8" t="s">
        <v>292</v>
      </c>
    </row>
    <row r="168" spans="1:11" ht="15.75" x14ac:dyDescent="0.25">
      <c r="A168" s="16"/>
      <c r="B168" t="s">
        <v>1221</v>
      </c>
      <c r="C168" t="s">
        <v>51</v>
      </c>
      <c r="D168" t="s">
        <v>2671</v>
      </c>
      <c r="E168" t="s">
        <v>2672</v>
      </c>
      <c r="F168" s="3">
        <v>20</v>
      </c>
      <c r="G168" s="6">
        <v>11</v>
      </c>
      <c r="H168" s="5">
        <f>1-(G168/F168)</f>
        <v>0.44999999999999996</v>
      </c>
      <c r="I168" s="4" t="str">
        <f>HYPERLINK(CONCATENATE("http://www.miniaturemarket.com/",K168,".html"),"VIEW PRODUCT")</f>
        <v>VIEW PRODUCT</v>
      </c>
      <c r="J168" s="18"/>
      <c r="K168" s="8" t="s">
        <v>6215</v>
      </c>
    </row>
    <row r="169" spans="1:11" ht="15.75" x14ac:dyDescent="0.25">
      <c r="A169" s="16"/>
      <c r="B169" t="s">
        <v>1221</v>
      </c>
      <c r="C169" t="s">
        <v>51</v>
      </c>
      <c r="D169" t="s">
        <v>56</v>
      </c>
      <c r="E169" t="s">
        <v>8043</v>
      </c>
      <c r="F169" s="3">
        <v>35</v>
      </c>
      <c r="G169" s="6">
        <v>13.5</v>
      </c>
      <c r="H169" s="5">
        <f>1-(G169/F169)</f>
        <v>0.61428571428571432</v>
      </c>
      <c r="I169" s="4" t="str">
        <f>HYPERLINK(CONCATENATE("http://www.miniaturemarket.com/",K169,".html"),"VIEW PRODUCT")</f>
        <v>VIEW PRODUCT</v>
      </c>
      <c r="J169" s="18"/>
      <c r="K169" s="8" t="s">
        <v>293</v>
      </c>
    </row>
    <row r="170" spans="1:11" ht="15.75" x14ac:dyDescent="0.25">
      <c r="A170" s="16"/>
      <c r="B170" t="s">
        <v>1221</v>
      </c>
      <c r="C170" t="s">
        <v>51</v>
      </c>
      <c r="D170" t="s">
        <v>3901</v>
      </c>
      <c r="E170" t="s">
        <v>8044</v>
      </c>
      <c r="F170" s="3">
        <v>30</v>
      </c>
      <c r="G170" s="6">
        <v>14</v>
      </c>
      <c r="H170" s="5">
        <f>1-(G170/F170)</f>
        <v>0.53333333333333333</v>
      </c>
      <c r="I170" s="4" t="str">
        <f>HYPERLINK(CONCATENATE("http://www.miniaturemarket.com/",K170,".html"),"VIEW PRODUCT")</f>
        <v>VIEW PRODUCT</v>
      </c>
      <c r="J170" s="18"/>
      <c r="K170" s="8" t="s">
        <v>6879</v>
      </c>
    </row>
    <row r="171" spans="1:11" ht="15.75" x14ac:dyDescent="0.25">
      <c r="A171" s="16"/>
      <c r="B171" t="s">
        <v>1221</v>
      </c>
      <c r="C171" t="s">
        <v>51</v>
      </c>
      <c r="D171" t="s">
        <v>5767</v>
      </c>
      <c r="E171" t="s">
        <v>8045</v>
      </c>
      <c r="F171" s="3">
        <v>40</v>
      </c>
      <c r="G171" s="6">
        <v>10</v>
      </c>
      <c r="H171" s="5">
        <f>1-(G171/F171)</f>
        <v>0.75</v>
      </c>
      <c r="I171" s="4" t="str">
        <f>HYPERLINK(CONCATENATE("http://www.miniaturemarket.com/",K171,".html"),"VIEW PRODUCT")</f>
        <v>VIEW PRODUCT</v>
      </c>
      <c r="J171" s="18"/>
      <c r="K171" s="8" t="s">
        <v>7926</v>
      </c>
    </row>
    <row r="172" spans="1:11" ht="15.75" x14ac:dyDescent="0.25">
      <c r="A172" s="16"/>
      <c r="B172" t="s">
        <v>1221</v>
      </c>
      <c r="C172" t="s">
        <v>3099</v>
      </c>
      <c r="D172" t="s">
        <v>3100</v>
      </c>
      <c r="E172" t="s">
        <v>8046</v>
      </c>
      <c r="F172" s="3">
        <v>35</v>
      </c>
      <c r="G172" s="6">
        <v>13.5</v>
      </c>
      <c r="H172" s="5">
        <f>1-(G172/F172)</f>
        <v>0.61428571428571432</v>
      </c>
      <c r="I172" s="4" t="str">
        <f>HYPERLINK(CONCATENATE("http://www.miniaturemarket.com/",K172,".html"),"VIEW PRODUCT")</f>
        <v>VIEW PRODUCT</v>
      </c>
      <c r="J172" s="18"/>
      <c r="K172" s="8" t="s">
        <v>6447</v>
      </c>
    </row>
    <row r="173" spans="1:11" ht="15.75" x14ac:dyDescent="0.25">
      <c r="A173" s="16"/>
      <c r="B173" t="s">
        <v>1221</v>
      </c>
      <c r="C173" t="s">
        <v>1317</v>
      </c>
      <c r="D173" t="s">
        <v>1318</v>
      </c>
      <c r="E173" t="s">
        <v>8047</v>
      </c>
      <c r="F173" s="3">
        <v>19.989999999999998</v>
      </c>
      <c r="G173" s="6">
        <v>5</v>
      </c>
      <c r="H173" s="5">
        <f>1-(G173/F173)</f>
        <v>0.74987493746873435</v>
      </c>
      <c r="I173" s="4" t="str">
        <f>HYPERLINK(CONCATENATE("http://www.miniaturemarket.com/",K173,".html"),"VIEW PRODUCT")</f>
        <v>VIEW PRODUCT</v>
      </c>
      <c r="J173" s="18"/>
      <c r="K173" s="8" t="s">
        <v>1746</v>
      </c>
    </row>
    <row r="174" spans="1:11" ht="15.75" x14ac:dyDescent="0.25">
      <c r="A174" s="16"/>
      <c r="B174" t="s">
        <v>1221</v>
      </c>
      <c r="C174" t="s">
        <v>1317</v>
      </c>
      <c r="D174" t="s">
        <v>3788</v>
      </c>
      <c r="E174" t="s">
        <v>8756</v>
      </c>
      <c r="F174" s="3">
        <v>29.99</v>
      </c>
      <c r="G174" s="6">
        <v>14</v>
      </c>
      <c r="H174" s="5">
        <f>1-(G174/F174)</f>
        <v>0.53317772590863621</v>
      </c>
      <c r="I174" s="4" t="str">
        <f>HYPERLINK(CONCATENATE("http://www.miniaturemarket.com/",K174,".html"),"VIEW PRODUCT")</f>
        <v>VIEW PRODUCT</v>
      </c>
      <c r="J174" s="18"/>
      <c r="K174" s="8" t="s">
        <v>6818</v>
      </c>
    </row>
    <row r="175" spans="1:11" ht="15.75" x14ac:dyDescent="0.25">
      <c r="A175" s="16"/>
      <c r="B175" t="s">
        <v>1221</v>
      </c>
      <c r="C175" t="s">
        <v>1317</v>
      </c>
      <c r="D175" t="s">
        <v>1319</v>
      </c>
      <c r="E175" t="s">
        <v>8048</v>
      </c>
      <c r="F175" s="3">
        <v>29.99</v>
      </c>
      <c r="G175" s="6">
        <v>8</v>
      </c>
      <c r="H175" s="5">
        <f>1-(G175/F175)</f>
        <v>0.73324441480493496</v>
      </c>
      <c r="I175" s="4" t="str">
        <f>HYPERLINK(CONCATENATE("http://www.miniaturemarket.com/",K175,".html"),"VIEW PRODUCT")</f>
        <v>VIEW PRODUCT</v>
      </c>
      <c r="J175" s="18"/>
      <c r="K175" s="8" t="s">
        <v>1747</v>
      </c>
    </row>
    <row r="176" spans="1:11" ht="15.75" x14ac:dyDescent="0.25">
      <c r="A176" s="16"/>
      <c r="B176" t="s">
        <v>1221</v>
      </c>
      <c r="C176" t="s">
        <v>398</v>
      </c>
      <c r="D176" t="s">
        <v>399</v>
      </c>
      <c r="E176" t="s">
        <v>400</v>
      </c>
      <c r="F176" s="3">
        <v>69.95</v>
      </c>
      <c r="G176" s="6">
        <v>31</v>
      </c>
      <c r="H176" s="5">
        <f>1-(G176/F176)</f>
        <v>0.55682630450321657</v>
      </c>
      <c r="I176" s="4" t="str">
        <f>HYPERLINK(CONCATENATE("http://www.miniaturemarket.com/",K176,".html"),"VIEW PRODUCT")</f>
        <v>VIEW PRODUCT</v>
      </c>
      <c r="J176" s="18"/>
      <c r="K176" s="8" t="s">
        <v>509</v>
      </c>
    </row>
    <row r="177" spans="1:11" ht="15.75" x14ac:dyDescent="0.25">
      <c r="A177" s="16"/>
      <c r="B177" t="s">
        <v>1221</v>
      </c>
      <c r="C177" t="s">
        <v>398</v>
      </c>
      <c r="D177" t="s">
        <v>1320</v>
      </c>
      <c r="E177" t="s">
        <v>1321</v>
      </c>
      <c r="F177" s="3">
        <v>39.950000000000003</v>
      </c>
      <c r="G177" s="6">
        <v>23.5</v>
      </c>
      <c r="H177" s="5">
        <f>1-(G177/F177)</f>
        <v>0.41176470588235303</v>
      </c>
      <c r="I177" s="4" t="str">
        <f>HYPERLINK(CONCATENATE("http://www.miniaturemarket.com/",K177,".html"),"VIEW PRODUCT")</f>
        <v>VIEW PRODUCT</v>
      </c>
      <c r="J177" s="18"/>
      <c r="K177" s="8" t="s">
        <v>1748</v>
      </c>
    </row>
    <row r="178" spans="1:11" ht="15.75" x14ac:dyDescent="0.25">
      <c r="A178" s="16"/>
      <c r="B178" t="s">
        <v>1221</v>
      </c>
      <c r="C178" t="s">
        <v>1334</v>
      </c>
      <c r="D178" t="s">
        <v>1335</v>
      </c>
      <c r="E178" t="s">
        <v>8049</v>
      </c>
      <c r="F178" s="3">
        <v>40</v>
      </c>
      <c r="G178" s="6">
        <v>16</v>
      </c>
      <c r="H178" s="5">
        <f>1-(G178/F178)</f>
        <v>0.6</v>
      </c>
      <c r="I178" s="4" t="str">
        <f>HYPERLINK(CONCATENATE("http://www.miniaturemarket.com/",K178,".html"),"VIEW PRODUCT")</f>
        <v>VIEW PRODUCT</v>
      </c>
      <c r="J178" s="18"/>
      <c r="K178" s="8" t="s">
        <v>1758</v>
      </c>
    </row>
    <row r="179" spans="1:11" ht="15.75" x14ac:dyDescent="0.25">
      <c r="A179" s="16"/>
      <c r="B179" t="s">
        <v>1221</v>
      </c>
      <c r="C179" t="s">
        <v>1334</v>
      </c>
      <c r="D179" t="s">
        <v>2453</v>
      </c>
      <c r="E179" t="s">
        <v>2454</v>
      </c>
      <c r="F179" s="3">
        <v>15</v>
      </c>
      <c r="G179" s="6">
        <v>8.5</v>
      </c>
      <c r="H179" s="5">
        <f>1-(G179/F179)</f>
        <v>0.43333333333333335</v>
      </c>
      <c r="I179" s="4" t="str">
        <f>HYPERLINK(CONCATENATE("http://www.miniaturemarket.com/",K179,".html"),"VIEW PRODUCT")</f>
        <v>VIEW PRODUCT</v>
      </c>
      <c r="J179" s="18"/>
      <c r="K179" s="8" t="s">
        <v>6098</v>
      </c>
    </row>
    <row r="180" spans="1:11" ht="15.75" x14ac:dyDescent="0.25">
      <c r="A180" s="16"/>
      <c r="B180" t="s">
        <v>1221</v>
      </c>
      <c r="C180" t="s">
        <v>707</v>
      </c>
      <c r="D180" t="s">
        <v>3213</v>
      </c>
      <c r="E180" t="s">
        <v>3214</v>
      </c>
      <c r="F180" s="3">
        <v>59.99</v>
      </c>
      <c r="G180" s="6">
        <v>34</v>
      </c>
      <c r="H180" s="5">
        <f>1-(G180/F180)</f>
        <v>0.43323887314552423</v>
      </c>
      <c r="I180" s="4" t="str">
        <f>HYPERLINK(CONCATENATE("http://www.miniaturemarket.com/",K180,".html"),"VIEW PRODUCT")</f>
        <v>VIEW PRODUCT</v>
      </c>
      <c r="J180" s="18"/>
      <c r="K180" s="8" t="s">
        <v>6506</v>
      </c>
    </row>
    <row r="181" spans="1:11" ht="15.75" x14ac:dyDescent="0.25">
      <c r="A181" s="16"/>
      <c r="B181" t="s">
        <v>1221</v>
      </c>
      <c r="C181" t="s">
        <v>707</v>
      </c>
      <c r="D181" t="s">
        <v>3605</v>
      </c>
      <c r="E181" t="s">
        <v>8050</v>
      </c>
      <c r="F181" s="3">
        <v>24.99</v>
      </c>
      <c r="G181" s="6">
        <v>10</v>
      </c>
      <c r="H181" s="5">
        <f>1-(G181/F181)</f>
        <v>0.59983993597438978</v>
      </c>
      <c r="I181" s="4" t="str">
        <f>HYPERLINK(CONCATENATE("http://www.miniaturemarket.com/",K181,".html"),"VIEW PRODUCT")</f>
        <v>VIEW PRODUCT</v>
      </c>
      <c r="J181" s="18"/>
      <c r="K181" s="8" t="s">
        <v>6719</v>
      </c>
    </row>
    <row r="182" spans="1:11" ht="15.75" x14ac:dyDescent="0.25">
      <c r="A182" s="16"/>
      <c r="B182" t="s">
        <v>1221</v>
      </c>
      <c r="C182" t="s">
        <v>707</v>
      </c>
      <c r="D182" t="s">
        <v>4336</v>
      </c>
      <c r="E182" t="s">
        <v>8051</v>
      </c>
      <c r="F182" s="3">
        <v>24.99</v>
      </c>
      <c r="G182" s="6">
        <v>11.5</v>
      </c>
      <c r="H182" s="5">
        <f>1-(G182/F182)</f>
        <v>0.5398159263705482</v>
      </c>
      <c r="I182" s="4" t="str">
        <f>HYPERLINK(CONCATENATE("http://www.miniaturemarket.com/",K182,".html"),"VIEW PRODUCT")</f>
        <v>VIEW PRODUCT</v>
      </c>
      <c r="J182" s="18"/>
      <c r="K182" s="8" t="s">
        <v>7112</v>
      </c>
    </row>
    <row r="183" spans="1:11" ht="15.75" x14ac:dyDescent="0.25">
      <c r="A183" s="16"/>
      <c r="B183" t="s">
        <v>1221</v>
      </c>
      <c r="C183" t="s">
        <v>449</v>
      </c>
      <c r="D183" t="s">
        <v>450</v>
      </c>
      <c r="E183" t="s">
        <v>8052</v>
      </c>
      <c r="F183" s="3">
        <v>40</v>
      </c>
      <c r="G183" s="6">
        <v>16</v>
      </c>
      <c r="H183" s="5">
        <f>1-(G183/F183)</f>
        <v>0.6</v>
      </c>
      <c r="I183" s="4" t="str">
        <f>HYPERLINK(CONCATENATE("http://www.miniaturemarket.com/",K183,".html"),"VIEW PRODUCT")</f>
        <v>VIEW PRODUCT</v>
      </c>
      <c r="J183" s="18"/>
      <c r="K183" s="8" t="s">
        <v>545</v>
      </c>
    </row>
    <row r="184" spans="1:11" ht="15.75" x14ac:dyDescent="0.25">
      <c r="A184" s="16"/>
      <c r="B184" t="s">
        <v>1221</v>
      </c>
      <c r="C184" t="s">
        <v>2265</v>
      </c>
      <c r="D184" t="s">
        <v>2266</v>
      </c>
      <c r="E184" t="s">
        <v>2267</v>
      </c>
      <c r="F184" s="3">
        <v>34.950000000000003</v>
      </c>
      <c r="G184" s="6">
        <v>19.5</v>
      </c>
      <c r="H184" s="5">
        <f>1-(G184/F184)</f>
        <v>0.44206008583690992</v>
      </c>
      <c r="I184" s="4" t="str">
        <f>HYPERLINK(CONCATENATE("http://www.miniaturemarket.com/",K184,".html"),"VIEW PRODUCT")</f>
        <v>VIEW PRODUCT</v>
      </c>
      <c r="J184" s="18"/>
      <c r="K184" s="8" t="s">
        <v>5995</v>
      </c>
    </row>
    <row r="185" spans="1:11" ht="15.75" x14ac:dyDescent="0.25">
      <c r="A185" s="16"/>
      <c r="B185" t="s">
        <v>1221</v>
      </c>
      <c r="C185" t="s">
        <v>4096</v>
      </c>
      <c r="D185" t="s">
        <v>4097</v>
      </c>
      <c r="E185" t="s">
        <v>8053</v>
      </c>
      <c r="F185" s="3">
        <v>25</v>
      </c>
      <c r="G185" s="6">
        <v>7.5</v>
      </c>
      <c r="H185" s="5">
        <f>1-(G185/F185)</f>
        <v>0.7</v>
      </c>
      <c r="I185" s="4" t="str">
        <f>HYPERLINK(CONCATENATE("http://www.miniaturemarket.com/",K185,".html"),"VIEW PRODUCT")</f>
        <v>VIEW PRODUCT</v>
      </c>
      <c r="J185" s="18"/>
      <c r="K185" s="8" t="s">
        <v>6984</v>
      </c>
    </row>
    <row r="186" spans="1:11" ht="15.75" x14ac:dyDescent="0.25">
      <c r="A186" s="16"/>
      <c r="B186" t="s">
        <v>1221</v>
      </c>
      <c r="C186" t="s">
        <v>1340</v>
      </c>
      <c r="D186" t="s">
        <v>1341</v>
      </c>
      <c r="E186" t="s">
        <v>8054</v>
      </c>
      <c r="F186" s="3">
        <v>59.99</v>
      </c>
      <c r="G186" s="6">
        <v>16</v>
      </c>
      <c r="H186" s="5">
        <f>1-(G186/F186)</f>
        <v>0.73328888148024673</v>
      </c>
      <c r="I186" s="4" t="str">
        <f>HYPERLINK(CONCATENATE("http://www.miniaturemarket.com/",K186,".html"),"VIEW PRODUCT")</f>
        <v>VIEW PRODUCT</v>
      </c>
      <c r="J186" s="18"/>
      <c r="K186" s="8" t="s">
        <v>1762</v>
      </c>
    </row>
    <row r="187" spans="1:11" ht="15.75" x14ac:dyDescent="0.25">
      <c r="A187" s="16"/>
      <c r="B187" t="s">
        <v>1221</v>
      </c>
      <c r="C187" t="s">
        <v>1336</v>
      </c>
      <c r="D187" t="s">
        <v>4592</v>
      </c>
      <c r="E187" t="s">
        <v>8055</v>
      </c>
      <c r="F187" s="3">
        <v>19.989999999999998</v>
      </c>
      <c r="G187" s="6">
        <v>9.5</v>
      </c>
      <c r="H187" s="5">
        <f>1-(G187/F187)</f>
        <v>0.52476238119059526</v>
      </c>
      <c r="I187" s="4" t="str">
        <f>HYPERLINK(CONCATENATE("http://www.miniaturemarket.com/",K187,".html"),"VIEW PRODUCT")</f>
        <v>VIEW PRODUCT</v>
      </c>
      <c r="J187" s="18"/>
      <c r="K187" s="8" t="s">
        <v>7259</v>
      </c>
    </row>
    <row r="188" spans="1:11" ht="15.75" x14ac:dyDescent="0.25">
      <c r="A188" s="16"/>
      <c r="B188" t="s">
        <v>1221</v>
      </c>
      <c r="C188" t="s">
        <v>1336</v>
      </c>
      <c r="D188" t="s">
        <v>1337</v>
      </c>
      <c r="E188" t="s">
        <v>8056</v>
      </c>
      <c r="F188" s="3">
        <v>59.99</v>
      </c>
      <c r="G188" s="6">
        <v>18</v>
      </c>
      <c r="H188" s="5">
        <f>1-(G188/F188)</f>
        <v>0.6999499916652776</v>
      </c>
      <c r="I188" s="4" t="str">
        <f>HYPERLINK(CONCATENATE("http://www.miniaturemarket.com/",K188,".html"),"VIEW PRODUCT")</f>
        <v>VIEW PRODUCT</v>
      </c>
      <c r="J188" s="18"/>
      <c r="K188" s="8" t="s">
        <v>1759</v>
      </c>
    </row>
    <row r="189" spans="1:11" ht="15.75" x14ac:dyDescent="0.25">
      <c r="A189" s="16"/>
      <c r="B189" t="s">
        <v>1221</v>
      </c>
      <c r="C189" t="s">
        <v>1336</v>
      </c>
      <c r="D189" t="s">
        <v>1338</v>
      </c>
      <c r="E189" t="s">
        <v>8057</v>
      </c>
      <c r="F189" s="3">
        <v>64.989999999999995</v>
      </c>
      <c r="G189" s="6">
        <v>27</v>
      </c>
      <c r="H189" s="5">
        <f>1-(G189/F189)</f>
        <v>0.58455146945683945</v>
      </c>
      <c r="I189" s="4" t="str">
        <f>HYPERLINK(CONCATENATE("http://www.miniaturemarket.com/",K189,".html"),"VIEW PRODUCT")</f>
        <v>VIEW PRODUCT</v>
      </c>
      <c r="J189" s="18"/>
      <c r="K189" s="8" t="s">
        <v>1760</v>
      </c>
    </row>
    <row r="190" spans="1:11" ht="15.75" x14ac:dyDescent="0.25">
      <c r="A190" s="16"/>
      <c r="B190" t="s">
        <v>1221</v>
      </c>
      <c r="C190" t="s">
        <v>1336</v>
      </c>
      <c r="D190" t="s">
        <v>1339</v>
      </c>
      <c r="E190" t="s">
        <v>8058</v>
      </c>
      <c r="F190" s="3">
        <v>59.99</v>
      </c>
      <c r="G190" s="6">
        <v>20</v>
      </c>
      <c r="H190" s="5">
        <f>1-(G190/F190)</f>
        <v>0.66661110185030847</v>
      </c>
      <c r="I190" s="4" t="str">
        <f>HYPERLINK(CONCATENATE("http://www.miniaturemarket.com/",K190,".html"),"VIEW PRODUCT")</f>
        <v>VIEW PRODUCT</v>
      </c>
      <c r="J190" s="18"/>
      <c r="K190" s="8" t="s">
        <v>1761</v>
      </c>
    </row>
    <row r="191" spans="1:11" ht="15.75" x14ac:dyDescent="0.25">
      <c r="A191" s="16"/>
      <c r="B191" t="s">
        <v>1221</v>
      </c>
      <c r="C191" t="s">
        <v>658</v>
      </c>
      <c r="D191" t="s">
        <v>1333</v>
      </c>
      <c r="E191" t="s">
        <v>8059</v>
      </c>
      <c r="F191" s="3">
        <v>54.95</v>
      </c>
      <c r="G191" s="6">
        <v>23.5</v>
      </c>
      <c r="H191" s="5">
        <f>1-(G191/F191)</f>
        <v>0.5723384895359418</v>
      </c>
      <c r="I191" s="4" t="str">
        <f>HYPERLINK(CONCATENATE("http://www.miniaturemarket.com/",K191,".html"),"VIEW PRODUCT")</f>
        <v>VIEW PRODUCT</v>
      </c>
      <c r="J191" s="18"/>
      <c r="K191" s="8" t="s">
        <v>1757</v>
      </c>
    </row>
    <row r="192" spans="1:11" ht="15.75" x14ac:dyDescent="0.25">
      <c r="A192" s="16"/>
      <c r="B192" t="s">
        <v>1221</v>
      </c>
      <c r="C192" t="s">
        <v>4655</v>
      </c>
      <c r="D192" t="s">
        <v>4656</v>
      </c>
      <c r="E192" t="s">
        <v>4657</v>
      </c>
      <c r="F192" s="3">
        <v>5</v>
      </c>
      <c r="G192" s="6">
        <v>3</v>
      </c>
      <c r="H192" s="5">
        <f>1-(G192/F192)</f>
        <v>0.4</v>
      </c>
      <c r="I192" s="4" t="str">
        <f>HYPERLINK(CONCATENATE("http://www.miniaturemarket.com/",K192,".html"),"VIEW PRODUCT")</f>
        <v>VIEW PRODUCT</v>
      </c>
      <c r="J192" s="18"/>
      <c r="K192" s="8" t="s">
        <v>7296</v>
      </c>
    </row>
    <row r="193" spans="1:11" ht="15.75" x14ac:dyDescent="0.25">
      <c r="A193" s="16"/>
      <c r="B193" t="s">
        <v>1221</v>
      </c>
      <c r="C193" t="s">
        <v>1332</v>
      </c>
      <c r="D193" t="s">
        <v>2871</v>
      </c>
      <c r="E193" t="s">
        <v>2872</v>
      </c>
      <c r="F193" s="3">
        <v>25</v>
      </c>
      <c r="G193" s="6">
        <v>14</v>
      </c>
      <c r="H193" s="5">
        <f>1-(G193/F193)</f>
        <v>0.43999999999999995</v>
      </c>
      <c r="I193" s="4" t="str">
        <f>HYPERLINK(CONCATENATE("http://www.miniaturemarket.com/",K193,".html"),"VIEW PRODUCT")</f>
        <v>VIEW PRODUCT</v>
      </c>
      <c r="J193" s="18"/>
      <c r="K193" s="8" t="s">
        <v>6324</v>
      </c>
    </row>
    <row r="194" spans="1:11" ht="15.75" x14ac:dyDescent="0.25">
      <c r="A194" s="16"/>
      <c r="B194" t="s">
        <v>1221</v>
      </c>
      <c r="C194" t="s">
        <v>1332</v>
      </c>
      <c r="D194" t="s">
        <v>2268</v>
      </c>
      <c r="E194" t="s">
        <v>2269</v>
      </c>
      <c r="F194" s="3">
        <v>29.99</v>
      </c>
      <c r="G194" s="6">
        <v>17</v>
      </c>
      <c r="H194" s="5">
        <f>1-(G194/F194)</f>
        <v>0.43314438146048684</v>
      </c>
      <c r="I194" s="4" t="str">
        <f>HYPERLINK(CONCATENATE("http://www.miniaturemarket.com/",K194,".html"),"VIEW PRODUCT")</f>
        <v>VIEW PRODUCT</v>
      </c>
      <c r="J194" s="18"/>
      <c r="K194" s="8" t="s">
        <v>5996</v>
      </c>
    </row>
    <row r="195" spans="1:11" ht="15.75" x14ac:dyDescent="0.25">
      <c r="A195" s="16"/>
      <c r="B195" t="s">
        <v>1221</v>
      </c>
      <c r="C195" t="s">
        <v>57</v>
      </c>
      <c r="D195" t="s">
        <v>4337</v>
      </c>
      <c r="E195" t="s">
        <v>4338</v>
      </c>
      <c r="F195" s="3">
        <v>17.989999999999998</v>
      </c>
      <c r="G195" s="6">
        <v>10</v>
      </c>
      <c r="H195" s="5">
        <f>1-(G195/F195)</f>
        <v>0.4441356309060589</v>
      </c>
      <c r="I195" s="4" t="str">
        <f>HYPERLINK(CONCATENATE("http://www.miniaturemarket.com/",K195,".html"),"VIEW PRODUCT")</f>
        <v>VIEW PRODUCT</v>
      </c>
      <c r="J195" s="18"/>
      <c r="K195" s="8" t="s">
        <v>7113</v>
      </c>
    </row>
    <row r="196" spans="1:11" ht="15.75" x14ac:dyDescent="0.25">
      <c r="A196" s="16"/>
      <c r="B196" t="s">
        <v>1221</v>
      </c>
      <c r="C196" t="s">
        <v>57</v>
      </c>
      <c r="D196" t="s">
        <v>2561</v>
      </c>
      <c r="E196" t="s">
        <v>8060</v>
      </c>
      <c r="F196" s="3">
        <v>3</v>
      </c>
      <c r="G196" s="6">
        <v>0.9</v>
      </c>
      <c r="H196" s="5">
        <f>1-(G196/F196)</f>
        <v>0.7</v>
      </c>
      <c r="I196" s="4" t="str">
        <f>HYPERLINK(CONCATENATE("http://www.miniaturemarket.com/",K196,".html"),"VIEW PRODUCT")</f>
        <v>VIEW PRODUCT</v>
      </c>
      <c r="J196" s="18"/>
      <c r="K196" s="8" t="s">
        <v>6153</v>
      </c>
    </row>
    <row r="197" spans="1:11" ht="15.75" x14ac:dyDescent="0.25">
      <c r="A197" s="16"/>
      <c r="B197" t="s">
        <v>1221</v>
      </c>
      <c r="C197" t="s">
        <v>57</v>
      </c>
      <c r="D197" t="s">
        <v>3315</v>
      </c>
      <c r="E197" t="s">
        <v>8061</v>
      </c>
      <c r="F197" s="3">
        <v>149.99</v>
      </c>
      <c r="G197" s="6">
        <v>67</v>
      </c>
      <c r="H197" s="5">
        <f>1-(G197/F197)</f>
        <v>0.55330355357023797</v>
      </c>
      <c r="I197" s="4" t="str">
        <f>HYPERLINK(CONCATENATE("http://www.miniaturemarket.com/",K197,".html"),"VIEW PRODUCT")</f>
        <v>VIEW PRODUCT</v>
      </c>
      <c r="J197" s="18"/>
      <c r="K197" s="8" t="s">
        <v>6563</v>
      </c>
    </row>
    <row r="198" spans="1:11" ht="15.75" x14ac:dyDescent="0.25">
      <c r="A198" s="16"/>
      <c r="B198" t="s">
        <v>1221</v>
      </c>
      <c r="C198" t="s">
        <v>57</v>
      </c>
      <c r="D198" t="s">
        <v>435</v>
      </c>
      <c r="E198" t="s">
        <v>8062</v>
      </c>
      <c r="F198" s="3">
        <v>49.99</v>
      </c>
      <c r="G198" s="6">
        <v>18</v>
      </c>
      <c r="H198" s="5">
        <f>1-(G198/F198)</f>
        <v>0.63992798559711939</v>
      </c>
      <c r="I198" s="4" t="str">
        <f>HYPERLINK(CONCATENATE("http://www.miniaturemarket.com/",K198,".html"),"VIEW PRODUCT")</f>
        <v>VIEW PRODUCT</v>
      </c>
      <c r="J198" s="18"/>
      <c r="K198" s="8" t="s">
        <v>537</v>
      </c>
    </row>
    <row r="199" spans="1:11" ht="15.75" x14ac:dyDescent="0.25">
      <c r="A199" s="16"/>
      <c r="B199" t="s">
        <v>1221</v>
      </c>
      <c r="C199" t="s">
        <v>57</v>
      </c>
      <c r="D199" t="s">
        <v>3215</v>
      </c>
      <c r="E199" t="s">
        <v>3216</v>
      </c>
      <c r="F199" s="3">
        <v>49.99</v>
      </c>
      <c r="G199" s="6">
        <v>28</v>
      </c>
      <c r="H199" s="5">
        <f>1-(G199/F199)</f>
        <v>0.43988797759551912</v>
      </c>
      <c r="I199" s="4" t="str">
        <f>HYPERLINK(CONCATENATE("http://www.miniaturemarket.com/",K199,".html"),"VIEW PRODUCT")</f>
        <v>VIEW PRODUCT</v>
      </c>
      <c r="J199" s="18"/>
      <c r="K199" s="8" t="s">
        <v>6507</v>
      </c>
    </row>
    <row r="200" spans="1:11" ht="15.75" x14ac:dyDescent="0.25">
      <c r="A200" s="16"/>
      <c r="B200" t="s">
        <v>1221</v>
      </c>
      <c r="C200" t="s">
        <v>57</v>
      </c>
      <c r="D200" t="s">
        <v>2766</v>
      </c>
      <c r="E200" t="s">
        <v>2767</v>
      </c>
      <c r="F200" s="3">
        <v>21.99</v>
      </c>
      <c r="G200" s="6">
        <v>11</v>
      </c>
      <c r="H200" s="5">
        <f>1-(G200/F200)</f>
        <v>0.49977262391996358</v>
      </c>
      <c r="I200" s="4" t="str">
        <f>HYPERLINK(CONCATENATE("http://www.miniaturemarket.com/",K200,".html"),"VIEW PRODUCT")</f>
        <v>VIEW PRODUCT</v>
      </c>
      <c r="J200" s="18"/>
      <c r="K200" s="8" t="s">
        <v>6266</v>
      </c>
    </row>
    <row r="201" spans="1:11" ht="15.75" x14ac:dyDescent="0.25">
      <c r="A201" s="16"/>
      <c r="B201" t="s">
        <v>1221</v>
      </c>
      <c r="C201" t="s">
        <v>57</v>
      </c>
      <c r="D201" t="s">
        <v>4098</v>
      </c>
      <c r="E201" t="s">
        <v>8757</v>
      </c>
      <c r="F201" s="3">
        <v>14.99</v>
      </c>
      <c r="G201" s="6">
        <v>7</v>
      </c>
      <c r="H201" s="5">
        <f>1-(G201/F201)</f>
        <v>0.53302201467645105</v>
      </c>
      <c r="I201" s="4" t="str">
        <f>HYPERLINK(CONCATENATE("http://www.miniaturemarket.com/",K201,".html"),"VIEW PRODUCT")</f>
        <v>VIEW PRODUCT</v>
      </c>
      <c r="J201" s="18"/>
      <c r="K201" s="8" t="s">
        <v>6985</v>
      </c>
    </row>
    <row r="202" spans="1:11" ht="15.75" x14ac:dyDescent="0.25">
      <c r="A202" s="16"/>
      <c r="B202" t="s">
        <v>1221</v>
      </c>
      <c r="C202" t="s">
        <v>5784</v>
      </c>
      <c r="D202" t="s">
        <v>5785</v>
      </c>
      <c r="E202" t="s">
        <v>8063</v>
      </c>
      <c r="F202" s="3">
        <v>8.9499999999999993</v>
      </c>
      <c r="G202" s="6">
        <v>1.5</v>
      </c>
      <c r="H202" s="5">
        <f>1-(G202/F202)</f>
        <v>0.83240223463687146</v>
      </c>
      <c r="I202" s="4" t="str">
        <f>HYPERLINK(CONCATENATE("http://www.miniaturemarket.com/",K202,".html"),"VIEW PRODUCT")</f>
        <v>VIEW PRODUCT</v>
      </c>
      <c r="J202" s="18"/>
      <c r="K202" s="8" t="s">
        <v>7936</v>
      </c>
    </row>
    <row r="203" spans="1:11" ht="15.75" x14ac:dyDescent="0.25">
      <c r="A203" s="16"/>
      <c r="B203" t="s">
        <v>1221</v>
      </c>
      <c r="C203" t="s">
        <v>744</v>
      </c>
      <c r="D203" t="s">
        <v>1342</v>
      </c>
      <c r="E203" t="s">
        <v>8064</v>
      </c>
      <c r="F203" s="3">
        <v>74.95</v>
      </c>
      <c r="G203" s="6">
        <v>20</v>
      </c>
      <c r="H203" s="5">
        <f>1-(G203/F203)</f>
        <v>0.73315543695797203</v>
      </c>
      <c r="I203" s="4" t="str">
        <f>HYPERLINK(CONCATENATE("http://www.miniaturemarket.com/",K203,".html"),"VIEW PRODUCT")</f>
        <v>VIEW PRODUCT</v>
      </c>
      <c r="J203" s="18"/>
      <c r="K203" s="8" t="s">
        <v>1763</v>
      </c>
    </row>
    <row r="204" spans="1:11" ht="15.75" x14ac:dyDescent="0.25">
      <c r="A204" s="16"/>
      <c r="B204" t="s">
        <v>1221</v>
      </c>
      <c r="C204" t="s">
        <v>744</v>
      </c>
      <c r="D204" t="s">
        <v>5813</v>
      </c>
      <c r="E204" t="s">
        <v>8065</v>
      </c>
      <c r="F204" s="3">
        <v>14.95</v>
      </c>
      <c r="G204" s="6">
        <v>2.5</v>
      </c>
      <c r="H204" s="5">
        <f>1-(G204/F204)</f>
        <v>0.83277591973244147</v>
      </c>
      <c r="I204" s="4" t="str">
        <f>HYPERLINK(CONCATENATE("http://www.miniaturemarket.com/",K204,".html"),"VIEW PRODUCT")</f>
        <v>VIEW PRODUCT</v>
      </c>
      <c r="J204" s="18"/>
      <c r="K204" s="8" t="s">
        <v>7952</v>
      </c>
    </row>
    <row r="205" spans="1:11" ht="15.75" x14ac:dyDescent="0.25">
      <c r="A205" s="16"/>
      <c r="B205" t="s">
        <v>1221</v>
      </c>
      <c r="C205" t="s">
        <v>744</v>
      </c>
      <c r="D205" t="s">
        <v>1343</v>
      </c>
      <c r="E205" t="s">
        <v>8066</v>
      </c>
      <c r="F205" s="3">
        <v>39.950000000000003</v>
      </c>
      <c r="G205" s="6">
        <v>10.5</v>
      </c>
      <c r="H205" s="5">
        <f>1-(G205/F205)</f>
        <v>0.73717146433041303</v>
      </c>
      <c r="I205" s="4" t="str">
        <f>HYPERLINK(CONCATENATE("http://www.miniaturemarket.com/",K205,".html"),"VIEW PRODUCT")</f>
        <v>VIEW PRODUCT</v>
      </c>
      <c r="J205" s="18"/>
      <c r="K205" s="8" t="s">
        <v>1764</v>
      </c>
    </row>
    <row r="206" spans="1:11" ht="15.75" x14ac:dyDescent="0.25">
      <c r="A206" s="16"/>
      <c r="B206" t="s">
        <v>1221</v>
      </c>
      <c r="C206" t="s">
        <v>744</v>
      </c>
      <c r="D206" t="s">
        <v>1344</v>
      </c>
      <c r="E206" t="s">
        <v>8067</v>
      </c>
      <c r="F206" s="3">
        <v>39.950000000000003</v>
      </c>
      <c r="G206" s="6">
        <v>10.5</v>
      </c>
      <c r="H206" s="5">
        <f>1-(G206/F206)</f>
        <v>0.73717146433041303</v>
      </c>
      <c r="I206" s="4" t="str">
        <f>HYPERLINK(CONCATENATE("http://www.miniaturemarket.com/",K206,".html"),"VIEW PRODUCT")</f>
        <v>VIEW PRODUCT</v>
      </c>
      <c r="J206" s="18"/>
      <c r="K206" s="8" t="s">
        <v>1765</v>
      </c>
    </row>
    <row r="207" spans="1:11" ht="15.75" x14ac:dyDescent="0.25">
      <c r="A207" s="16"/>
      <c r="B207" t="s">
        <v>1221</v>
      </c>
      <c r="C207" t="s">
        <v>744</v>
      </c>
      <c r="D207" t="s">
        <v>5522</v>
      </c>
      <c r="E207" t="s">
        <v>8068</v>
      </c>
      <c r="F207" s="3">
        <v>19.95</v>
      </c>
      <c r="G207" s="6">
        <v>4.5</v>
      </c>
      <c r="H207" s="5">
        <f>1-(G207/F207)</f>
        <v>0.77443609022556392</v>
      </c>
      <c r="I207" s="4" t="str">
        <f>HYPERLINK(CONCATENATE("http://www.miniaturemarket.com/",K207,".html"),"VIEW PRODUCT")</f>
        <v>VIEW PRODUCT</v>
      </c>
      <c r="J207" s="18"/>
      <c r="K207" s="8" t="s">
        <v>7794</v>
      </c>
    </row>
    <row r="208" spans="1:11" ht="15.75" x14ac:dyDescent="0.25">
      <c r="A208" s="16"/>
      <c r="B208" t="s">
        <v>1221</v>
      </c>
      <c r="C208" t="s">
        <v>744</v>
      </c>
      <c r="D208" t="s">
        <v>5788</v>
      </c>
      <c r="E208" t="s">
        <v>8069</v>
      </c>
      <c r="F208" s="3">
        <v>2</v>
      </c>
      <c r="G208" s="6">
        <v>0.9</v>
      </c>
      <c r="H208" s="5">
        <f>1-(G208/F208)</f>
        <v>0.55000000000000004</v>
      </c>
      <c r="I208" s="4" t="str">
        <f>HYPERLINK(CONCATENATE("http://www.miniaturemarket.com/",K208,".html"),"VIEW PRODUCT")</f>
        <v>VIEW PRODUCT</v>
      </c>
      <c r="J208" s="18"/>
      <c r="K208" s="8" t="s">
        <v>7938</v>
      </c>
    </row>
    <row r="209" spans="1:11" ht="15.75" x14ac:dyDescent="0.25">
      <c r="A209" s="16"/>
      <c r="B209" t="s">
        <v>1221</v>
      </c>
      <c r="C209" t="s">
        <v>715</v>
      </c>
      <c r="D209" t="s">
        <v>4447</v>
      </c>
      <c r="E209" t="s">
        <v>8758</v>
      </c>
      <c r="F209" s="3">
        <v>19.95</v>
      </c>
      <c r="G209" s="6">
        <v>9.5</v>
      </c>
      <c r="H209" s="5">
        <f>1-(G209/F209)</f>
        <v>0.52380952380952372</v>
      </c>
      <c r="I209" s="4" t="str">
        <f>HYPERLINK(CONCATENATE("http://www.miniaturemarket.com/",K209,".html"),"VIEW PRODUCT")</f>
        <v>VIEW PRODUCT</v>
      </c>
      <c r="J209" s="18"/>
      <c r="K209" s="8" t="s">
        <v>7173</v>
      </c>
    </row>
    <row r="210" spans="1:11" ht="15.75" x14ac:dyDescent="0.25">
      <c r="A210" s="16"/>
      <c r="B210" t="s">
        <v>1221</v>
      </c>
      <c r="C210" t="s">
        <v>9</v>
      </c>
      <c r="D210" t="s">
        <v>1225</v>
      </c>
      <c r="E210" t="s">
        <v>1226</v>
      </c>
      <c r="F210" s="3">
        <v>14.95</v>
      </c>
      <c r="G210" s="6">
        <v>7.5</v>
      </c>
      <c r="H210" s="5">
        <f>1-(G210/F210)</f>
        <v>0.49832775919732442</v>
      </c>
      <c r="I210" s="4" t="str">
        <f>HYPERLINK(CONCATENATE("http://www.miniaturemarket.com/",K210,".html"),"VIEW PRODUCT")</f>
        <v>VIEW PRODUCT</v>
      </c>
      <c r="J210" s="18"/>
      <c r="K210" s="8" t="s">
        <v>1692</v>
      </c>
    </row>
    <row r="211" spans="1:11" ht="15.75" x14ac:dyDescent="0.25">
      <c r="A211" s="16"/>
      <c r="B211" t="s">
        <v>1221</v>
      </c>
      <c r="C211" t="s">
        <v>9</v>
      </c>
      <c r="D211" t="s">
        <v>1227</v>
      </c>
      <c r="E211" t="s">
        <v>1228</v>
      </c>
      <c r="F211" s="3">
        <v>14.95</v>
      </c>
      <c r="G211" s="6">
        <v>7.5</v>
      </c>
      <c r="H211" s="5">
        <f>1-(G211/F211)</f>
        <v>0.49832775919732442</v>
      </c>
      <c r="I211" s="4" t="str">
        <f>HYPERLINK(CONCATENATE("http://www.miniaturemarket.com/",K211,".html"),"VIEW PRODUCT")</f>
        <v>VIEW PRODUCT</v>
      </c>
      <c r="J211" s="18"/>
      <c r="K211" s="8" t="s">
        <v>1693</v>
      </c>
    </row>
    <row r="212" spans="1:11" ht="15.75" x14ac:dyDescent="0.25">
      <c r="A212" s="16"/>
      <c r="B212" t="s">
        <v>1221</v>
      </c>
      <c r="C212" t="s">
        <v>9</v>
      </c>
      <c r="D212" t="s">
        <v>1229</v>
      </c>
      <c r="E212" t="s">
        <v>1230</v>
      </c>
      <c r="F212" s="3">
        <v>14.95</v>
      </c>
      <c r="G212" s="6">
        <v>7.5</v>
      </c>
      <c r="H212" s="5">
        <f>1-(G212/F212)</f>
        <v>0.49832775919732442</v>
      </c>
      <c r="I212" s="4" t="str">
        <f>HYPERLINK(CONCATENATE("http://www.miniaturemarket.com/",K212,".html"),"VIEW PRODUCT")</f>
        <v>VIEW PRODUCT</v>
      </c>
      <c r="J212" s="18"/>
      <c r="K212" s="8" t="s">
        <v>1694</v>
      </c>
    </row>
    <row r="213" spans="1:11" ht="15.75" x14ac:dyDescent="0.25">
      <c r="A213" s="16"/>
      <c r="B213" t="s">
        <v>1221</v>
      </c>
      <c r="C213" t="s">
        <v>9</v>
      </c>
      <c r="D213" t="s">
        <v>1231</v>
      </c>
      <c r="E213" t="s">
        <v>1232</v>
      </c>
      <c r="F213" s="3">
        <v>14.95</v>
      </c>
      <c r="G213" s="6">
        <v>7.5</v>
      </c>
      <c r="H213" s="5">
        <f>1-(G213/F213)</f>
        <v>0.49832775919732442</v>
      </c>
      <c r="I213" s="4" t="str">
        <f>HYPERLINK(CONCATENATE("http://www.miniaturemarket.com/",K213,".html"),"VIEW PRODUCT")</f>
        <v>VIEW PRODUCT</v>
      </c>
      <c r="J213" s="18"/>
      <c r="K213" s="8" t="s">
        <v>1695</v>
      </c>
    </row>
    <row r="214" spans="1:11" ht="15.75" x14ac:dyDescent="0.25">
      <c r="A214" s="16"/>
      <c r="B214" t="s">
        <v>1221</v>
      </c>
      <c r="C214" t="s">
        <v>9</v>
      </c>
      <c r="D214" t="s">
        <v>1233</v>
      </c>
      <c r="E214" t="s">
        <v>1234</v>
      </c>
      <c r="F214" s="3">
        <v>14.95</v>
      </c>
      <c r="G214" s="6">
        <v>7.5</v>
      </c>
      <c r="H214" s="5">
        <f>1-(G214/F214)</f>
        <v>0.49832775919732442</v>
      </c>
      <c r="I214" s="4" t="str">
        <f>HYPERLINK(CONCATENATE("http://www.miniaturemarket.com/",K214,".html"),"VIEW PRODUCT")</f>
        <v>VIEW PRODUCT</v>
      </c>
      <c r="J214" s="18"/>
      <c r="K214" s="8" t="s">
        <v>1696</v>
      </c>
    </row>
    <row r="215" spans="1:11" ht="15.75" x14ac:dyDescent="0.25">
      <c r="A215" s="16"/>
      <c r="B215" t="s">
        <v>1221</v>
      </c>
      <c r="C215" t="s">
        <v>9</v>
      </c>
      <c r="D215" t="s">
        <v>1235</v>
      </c>
      <c r="E215" t="s">
        <v>1236</v>
      </c>
      <c r="F215" s="3">
        <v>14.95</v>
      </c>
      <c r="G215" s="6">
        <v>7.5</v>
      </c>
      <c r="H215" s="5">
        <f>1-(G215/F215)</f>
        <v>0.49832775919732442</v>
      </c>
      <c r="I215" s="4" t="str">
        <f>HYPERLINK(CONCATENATE("http://www.miniaturemarket.com/",K215,".html"),"VIEW PRODUCT")</f>
        <v>VIEW PRODUCT</v>
      </c>
      <c r="J215" s="18"/>
      <c r="K215" s="8" t="s">
        <v>1697</v>
      </c>
    </row>
    <row r="216" spans="1:11" ht="15.75" x14ac:dyDescent="0.25">
      <c r="A216" s="16"/>
      <c r="B216" t="s">
        <v>1221</v>
      </c>
      <c r="C216" t="s">
        <v>9</v>
      </c>
      <c r="D216" t="s">
        <v>1237</v>
      </c>
      <c r="E216" t="s">
        <v>1238</v>
      </c>
      <c r="F216" s="3">
        <v>14.95</v>
      </c>
      <c r="G216" s="6">
        <v>7.5</v>
      </c>
      <c r="H216" s="5">
        <f>1-(G216/F216)</f>
        <v>0.49832775919732442</v>
      </c>
      <c r="I216" s="4" t="str">
        <f>HYPERLINK(CONCATENATE("http://www.miniaturemarket.com/",K216,".html"),"VIEW PRODUCT")</f>
        <v>VIEW PRODUCT</v>
      </c>
      <c r="J216" s="18"/>
      <c r="K216" s="8" t="s">
        <v>1698</v>
      </c>
    </row>
    <row r="217" spans="1:11" ht="15.75" x14ac:dyDescent="0.25">
      <c r="A217" s="16"/>
      <c r="B217" t="s">
        <v>1221</v>
      </c>
      <c r="C217" t="s">
        <v>9</v>
      </c>
      <c r="D217" t="s">
        <v>1239</v>
      </c>
      <c r="E217" t="s">
        <v>1240</v>
      </c>
      <c r="F217" s="3">
        <v>14.95</v>
      </c>
      <c r="G217" s="6">
        <v>7.5</v>
      </c>
      <c r="H217" s="5">
        <f>1-(G217/F217)</f>
        <v>0.49832775919732442</v>
      </c>
      <c r="I217" s="4" t="str">
        <f>HYPERLINK(CONCATENATE("http://www.miniaturemarket.com/",K217,".html"),"VIEW PRODUCT")</f>
        <v>VIEW PRODUCT</v>
      </c>
      <c r="J217" s="18"/>
      <c r="K217" s="8" t="s">
        <v>1699</v>
      </c>
    </row>
    <row r="218" spans="1:11" ht="15.75" x14ac:dyDescent="0.25">
      <c r="A218" s="16"/>
      <c r="B218" t="s">
        <v>1221</v>
      </c>
      <c r="C218" t="s">
        <v>9</v>
      </c>
      <c r="D218" t="s">
        <v>1241</v>
      </c>
      <c r="E218" t="s">
        <v>1242</v>
      </c>
      <c r="F218" s="3">
        <v>14.95</v>
      </c>
      <c r="G218" s="6">
        <v>7.5</v>
      </c>
      <c r="H218" s="5">
        <f>1-(G218/F218)</f>
        <v>0.49832775919732442</v>
      </c>
      <c r="I218" s="4" t="str">
        <f>HYPERLINK(CONCATENATE("http://www.miniaturemarket.com/",K218,".html"),"VIEW PRODUCT")</f>
        <v>VIEW PRODUCT</v>
      </c>
      <c r="J218" s="18"/>
      <c r="K218" s="8" t="s">
        <v>1700</v>
      </c>
    </row>
    <row r="219" spans="1:11" ht="15.75" x14ac:dyDescent="0.25">
      <c r="A219" s="16"/>
      <c r="B219" t="s">
        <v>1221</v>
      </c>
      <c r="C219" t="s">
        <v>9</v>
      </c>
      <c r="D219" t="s">
        <v>1243</v>
      </c>
      <c r="E219" t="s">
        <v>1244</v>
      </c>
      <c r="F219" s="3">
        <v>14.95</v>
      </c>
      <c r="G219" s="6">
        <v>7.5</v>
      </c>
      <c r="H219" s="5">
        <f>1-(G219/F219)</f>
        <v>0.49832775919732442</v>
      </c>
      <c r="I219" s="4" t="str">
        <f>HYPERLINK(CONCATENATE("http://www.miniaturemarket.com/",K219,".html"),"VIEW PRODUCT")</f>
        <v>VIEW PRODUCT</v>
      </c>
      <c r="J219" s="18"/>
      <c r="K219" s="8" t="s">
        <v>1701</v>
      </c>
    </row>
    <row r="220" spans="1:11" ht="15.75" x14ac:dyDescent="0.25">
      <c r="A220" s="16"/>
      <c r="B220" t="s">
        <v>1221</v>
      </c>
      <c r="C220" t="s">
        <v>9</v>
      </c>
      <c r="D220" t="s">
        <v>1245</v>
      </c>
      <c r="E220" t="s">
        <v>1246</v>
      </c>
      <c r="F220" s="3">
        <v>14.95</v>
      </c>
      <c r="G220" s="6">
        <v>7.5</v>
      </c>
      <c r="H220" s="5">
        <f>1-(G220/F220)</f>
        <v>0.49832775919732442</v>
      </c>
      <c r="I220" s="4" t="str">
        <f>HYPERLINK(CONCATENATE("http://www.miniaturemarket.com/",K220,".html"),"VIEW PRODUCT")</f>
        <v>VIEW PRODUCT</v>
      </c>
      <c r="J220" s="18"/>
      <c r="K220" s="8" t="s">
        <v>1702</v>
      </c>
    </row>
    <row r="221" spans="1:11" ht="15.75" x14ac:dyDescent="0.25">
      <c r="A221" s="16"/>
      <c r="B221" t="s">
        <v>1221</v>
      </c>
      <c r="C221" t="s">
        <v>9</v>
      </c>
      <c r="D221" t="s">
        <v>1247</v>
      </c>
      <c r="E221" t="s">
        <v>1248</v>
      </c>
      <c r="F221" s="3">
        <v>14.95</v>
      </c>
      <c r="G221" s="6">
        <v>7.5</v>
      </c>
      <c r="H221" s="5">
        <f>1-(G221/F221)</f>
        <v>0.49832775919732442</v>
      </c>
      <c r="I221" s="4" t="str">
        <f>HYPERLINK(CONCATENATE("http://www.miniaturemarket.com/",K221,".html"),"VIEW PRODUCT")</f>
        <v>VIEW PRODUCT</v>
      </c>
      <c r="J221" s="18"/>
      <c r="K221" s="8" t="s">
        <v>1703</v>
      </c>
    </row>
    <row r="222" spans="1:11" ht="15.75" x14ac:dyDescent="0.25">
      <c r="A222" s="16"/>
      <c r="B222" t="s">
        <v>1221</v>
      </c>
      <c r="C222" t="s">
        <v>9</v>
      </c>
      <c r="D222" t="s">
        <v>1249</v>
      </c>
      <c r="E222" t="s">
        <v>1250</v>
      </c>
      <c r="F222" s="3">
        <v>14.95</v>
      </c>
      <c r="G222" s="6">
        <v>7.5</v>
      </c>
      <c r="H222" s="5">
        <f>1-(G222/F222)</f>
        <v>0.49832775919732442</v>
      </c>
      <c r="I222" s="4" t="str">
        <f>HYPERLINK(CONCATENATE("http://www.miniaturemarket.com/",K222,".html"),"VIEW PRODUCT")</f>
        <v>VIEW PRODUCT</v>
      </c>
      <c r="J222" s="18"/>
      <c r="K222" s="8" t="s">
        <v>1704</v>
      </c>
    </row>
    <row r="223" spans="1:11" ht="15.75" x14ac:dyDescent="0.25">
      <c r="A223" s="16"/>
      <c r="B223" t="s">
        <v>1221</v>
      </c>
      <c r="C223" t="s">
        <v>9</v>
      </c>
      <c r="D223" t="s">
        <v>1251</v>
      </c>
      <c r="E223" t="s">
        <v>1252</v>
      </c>
      <c r="F223" s="3">
        <v>14.95</v>
      </c>
      <c r="G223" s="6">
        <v>7.5</v>
      </c>
      <c r="H223" s="5">
        <f>1-(G223/F223)</f>
        <v>0.49832775919732442</v>
      </c>
      <c r="I223" s="4" t="str">
        <f>HYPERLINK(CONCATENATE("http://www.miniaturemarket.com/",K223,".html"),"VIEW PRODUCT")</f>
        <v>VIEW PRODUCT</v>
      </c>
      <c r="J223" s="18"/>
      <c r="K223" s="8" t="s">
        <v>1705</v>
      </c>
    </row>
    <row r="224" spans="1:11" ht="15.75" x14ac:dyDescent="0.25">
      <c r="A224" s="16"/>
      <c r="B224" t="s">
        <v>1221</v>
      </c>
      <c r="C224" t="s">
        <v>9</v>
      </c>
      <c r="D224" t="s">
        <v>1253</v>
      </c>
      <c r="E224" t="s">
        <v>1254</v>
      </c>
      <c r="F224" s="3">
        <v>14.95</v>
      </c>
      <c r="G224" s="6">
        <v>7.5</v>
      </c>
      <c r="H224" s="5">
        <f>1-(G224/F224)</f>
        <v>0.49832775919732442</v>
      </c>
      <c r="I224" s="4" t="str">
        <f>HYPERLINK(CONCATENATE("http://www.miniaturemarket.com/",K224,".html"),"VIEW PRODUCT")</f>
        <v>VIEW PRODUCT</v>
      </c>
      <c r="J224" s="18"/>
      <c r="K224" s="8" t="s">
        <v>1706</v>
      </c>
    </row>
    <row r="225" spans="1:11" ht="15.75" x14ac:dyDescent="0.25">
      <c r="A225" s="16"/>
      <c r="B225" t="s">
        <v>1221</v>
      </c>
      <c r="C225" t="s">
        <v>9</v>
      </c>
      <c r="D225" t="s">
        <v>1255</v>
      </c>
      <c r="E225" t="s">
        <v>1256</v>
      </c>
      <c r="F225" s="3">
        <v>14.95</v>
      </c>
      <c r="G225" s="6">
        <v>7.5</v>
      </c>
      <c r="H225" s="5">
        <f>1-(G225/F225)</f>
        <v>0.49832775919732442</v>
      </c>
      <c r="I225" s="4" t="str">
        <f>HYPERLINK(CONCATENATE("http://www.miniaturemarket.com/",K225,".html"),"VIEW PRODUCT")</f>
        <v>VIEW PRODUCT</v>
      </c>
      <c r="J225" s="18"/>
      <c r="K225" s="8" t="s">
        <v>1707</v>
      </c>
    </row>
    <row r="226" spans="1:11" ht="15.75" x14ac:dyDescent="0.25">
      <c r="A226" s="16"/>
      <c r="B226" t="s">
        <v>1221</v>
      </c>
      <c r="C226" t="s">
        <v>9</v>
      </c>
      <c r="D226" t="s">
        <v>1257</v>
      </c>
      <c r="E226" t="s">
        <v>1258</v>
      </c>
      <c r="F226" s="3">
        <v>14.95</v>
      </c>
      <c r="G226" s="6">
        <v>7.5</v>
      </c>
      <c r="H226" s="5">
        <f>1-(G226/F226)</f>
        <v>0.49832775919732442</v>
      </c>
      <c r="I226" s="4" t="str">
        <f>HYPERLINK(CONCATENATE("http://www.miniaturemarket.com/",K226,".html"),"VIEW PRODUCT")</f>
        <v>VIEW PRODUCT</v>
      </c>
      <c r="J226" s="18"/>
      <c r="K226" s="8" t="s">
        <v>1708</v>
      </c>
    </row>
    <row r="227" spans="1:11" ht="15.75" x14ac:dyDescent="0.25">
      <c r="A227" s="16"/>
      <c r="B227" t="s">
        <v>1221</v>
      </c>
      <c r="C227" t="s">
        <v>9</v>
      </c>
      <c r="D227" t="s">
        <v>1259</v>
      </c>
      <c r="E227" t="s">
        <v>1260</v>
      </c>
      <c r="F227" s="3">
        <v>14.95</v>
      </c>
      <c r="G227" s="6">
        <v>7.5</v>
      </c>
      <c r="H227" s="5">
        <f>1-(G227/F227)</f>
        <v>0.49832775919732442</v>
      </c>
      <c r="I227" s="4" t="str">
        <f>HYPERLINK(CONCATENATE("http://www.miniaturemarket.com/",K227,".html"),"VIEW PRODUCT")</f>
        <v>VIEW PRODUCT</v>
      </c>
      <c r="J227" s="18"/>
      <c r="K227" s="8" t="s">
        <v>1709</v>
      </c>
    </row>
    <row r="228" spans="1:11" ht="15.75" x14ac:dyDescent="0.25">
      <c r="A228" s="16"/>
      <c r="B228" t="s">
        <v>1221</v>
      </c>
      <c r="C228" t="s">
        <v>9</v>
      </c>
      <c r="D228" t="s">
        <v>1261</v>
      </c>
      <c r="E228" t="s">
        <v>1262</v>
      </c>
      <c r="F228" s="3">
        <v>14.95</v>
      </c>
      <c r="G228" s="6">
        <v>7.5</v>
      </c>
      <c r="H228" s="5">
        <f>1-(G228/F228)</f>
        <v>0.49832775919732442</v>
      </c>
      <c r="I228" s="4" t="str">
        <f>HYPERLINK(CONCATENATE("http://www.miniaturemarket.com/",K228,".html"),"VIEW PRODUCT")</f>
        <v>VIEW PRODUCT</v>
      </c>
      <c r="J228" s="18"/>
      <c r="K228" s="8" t="s">
        <v>1710</v>
      </c>
    </row>
    <row r="229" spans="1:11" ht="15.75" x14ac:dyDescent="0.25">
      <c r="A229" s="16"/>
      <c r="B229" t="s">
        <v>1221</v>
      </c>
      <c r="C229" t="s">
        <v>9</v>
      </c>
      <c r="D229" t="s">
        <v>1263</v>
      </c>
      <c r="E229" t="s">
        <v>1264</v>
      </c>
      <c r="F229" s="3">
        <v>14.95</v>
      </c>
      <c r="G229" s="6">
        <v>7.5</v>
      </c>
      <c r="H229" s="5">
        <f>1-(G229/F229)</f>
        <v>0.49832775919732442</v>
      </c>
      <c r="I229" s="4" t="str">
        <f>HYPERLINK(CONCATENATE("http://www.miniaturemarket.com/",K229,".html"),"VIEW PRODUCT")</f>
        <v>VIEW PRODUCT</v>
      </c>
      <c r="J229" s="18"/>
      <c r="K229" s="8" t="s">
        <v>1711</v>
      </c>
    </row>
    <row r="230" spans="1:11" ht="15.75" x14ac:dyDescent="0.25">
      <c r="A230" s="16"/>
      <c r="B230" t="s">
        <v>1221</v>
      </c>
      <c r="C230" t="s">
        <v>9</v>
      </c>
      <c r="D230" t="s">
        <v>1265</v>
      </c>
      <c r="E230" t="s">
        <v>1266</v>
      </c>
      <c r="F230" s="3">
        <v>14.95</v>
      </c>
      <c r="G230" s="6">
        <v>7.5</v>
      </c>
      <c r="H230" s="5">
        <f>1-(G230/F230)</f>
        <v>0.49832775919732442</v>
      </c>
      <c r="I230" s="4" t="str">
        <f>HYPERLINK(CONCATENATE("http://www.miniaturemarket.com/",K230,".html"),"VIEW PRODUCT")</f>
        <v>VIEW PRODUCT</v>
      </c>
      <c r="J230" s="18"/>
      <c r="K230" s="8" t="s">
        <v>1712</v>
      </c>
    </row>
    <row r="231" spans="1:11" ht="15.75" x14ac:dyDescent="0.25">
      <c r="A231" s="16"/>
      <c r="B231" t="s">
        <v>1221</v>
      </c>
      <c r="C231" t="s">
        <v>9</v>
      </c>
      <c r="D231" t="s">
        <v>1267</v>
      </c>
      <c r="E231" t="s">
        <v>1268</v>
      </c>
      <c r="F231" s="3">
        <v>14.95</v>
      </c>
      <c r="G231" s="6">
        <v>7.5</v>
      </c>
      <c r="H231" s="5">
        <f>1-(G231/F231)</f>
        <v>0.49832775919732442</v>
      </c>
      <c r="I231" s="4" t="str">
        <f>HYPERLINK(CONCATENATE("http://www.miniaturemarket.com/",K231,".html"),"VIEW PRODUCT")</f>
        <v>VIEW PRODUCT</v>
      </c>
      <c r="J231" s="18"/>
      <c r="K231" s="8" t="s">
        <v>1713</v>
      </c>
    </row>
    <row r="232" spans="1:11" ht="15.75" x14ac:dyDescent="0.25">
      <c r="A232" s="16"/>
      <c r="B232" t="s">
        <v>1221</v>
      </c>
      <c r="C232" t="s">
        <v>9</v>
      </c>
      <c r="D232" t="s">
        <v>1269</v>
      </c>
      <c r="E232" t="s">
        <v>1270</v>
      </c>
      <c r="F232" s="3">
        <v>14.95</v>
      </c>
      <c r="G232" s="6">
        <v>5</v>
      </c>
      <c r="H232" s="5">
        <f>1-(G232/F232)</f>
        <v>0.66555183946488294</v>
      </c>
      <c r="I232" s="4" t="str">
        <f>HYPERLINK(CONCATENATE("http://www.miniaturemarket.com/",K232,".html"),"VIEW PRODUCT")</f>
        <v>VIEW PRODUCT</v>
      </c>
      <c r="J232" s="18"/>
      <c r="K232" s="8" t="s">
        <v>1714</v>
      </c>
    </row>
    <row r="233" spans="1:11" ht="15.75" x14ac:dyDescent="0.25">
      <c r="A233" s="16"/>
      <c r="B233" t="s">
        <v>1221</v>
      </c>
      <c r="C233" t="s">
        <v>9</v>
      </c>
      <c r="D233" t="s">
        <v>1271</v>
      </c>
      <c r="E233" t="s">
        <v>1272</v>
      </c>
      <c r="F233" s="3">
        <v>14.95</v>
      </c>
      <c r="G233" s="6">
        <v>7.5</v>
      </c>
      <c r="H233" s="5">
        <f>1-(G233/F233)</f>
        <v>0.49832775919732442</v>
      </c>
      <c r="I233" s="4" t="str">
        <f>HYPERLINK(CONCATENATE("http://www.miniaturemarket.com/",K233,".html"),"VIEW PRODUCT")</f>
        <v>VIEW PRODUCT</v>
      </c>
      <c r="J233" s="18"/>
      <c r="K233" s="8" t="s">
        <v>1715</v>
      </c>
    </row>
    <row r="234" spans="1:11" ht="15.75" x14ac:dyDescent="0.25">
      <c r="A234" s="16"/>
      <c r="B234" t="s">
        <v>1221</v>
      </c>
      <c r="C234" t="s">
        <v>9</v>
      </c>
      <c r="D234" t="s">
        <v>1273</v>
      </c>
      <c r="E234" t="s">
        <v>1274</v>
      </c>
      <c r="F234" s="3">
        <v>14.95</v>
      </c>
      <c r="G234" s="6">
        <v>7.5</v>
      </c>
      <c r="H234" s="5">
        <f>1-(G234/F234)</f>
        <v>0.49832775919732442</v>
      </c>
      <c r="I234" s="4" t="str">
        <f>HYPERLINK(CONCATENATE("http://www.miniaturemarket.com/",K234,".html"),"VIEW PRODUCT")</f>
        <v>VIEW PRODUCT</v>
      </c>
      <c r="J234" s="18"/>
      <c r="K234" s="8" t="s">
        <v>1716</v>
      </c>
    </row>
    <row r="235" spans="1:11" ht="15.75" x14ac:dyDescent="0.25">
      <c r="A235" s="16"/>
      <c r="B235" t="s">
        <v>1221</v>
      </c>
      <c r="C235" t="s">
        <v>9</v>
      </c>
      <c r="D235" t="s">
        <v>1275</v>
      </c>
      <c r="E235" t="s">
        <v>1276</v>
      </c>
      <c r="F235" s="3">
        <v>14.95</v>
      </c>
      <c r="G235" s="6">
        <v>7.5</v>
      </c>
      <c r="H235" s="5">
        <f>1-(G235/F235)</f>
        <v>0.49832775919732442</v>
      </c>
      <c r="I235" s="4" t="str">
        <f>HYPERLINK(CONCATENATE("http://www.miniaturemarket.com/",K235,".html"),"VIEW PRODUCT")</f>
        <v>VIEW PRODUCT</v>
      </c>
      <c r="J235" s="18"/>
      <c r="K235" s="8" t="s">
        <v>1717</v>
      </c>
    </row>
    <row r="236" spans="1:11" ht="15.75" x14ac:dyDescent="0.25">
      <c r="A236" s="16"/>
      <c r="B236" t="s">
        <v>1221</v>
      </c>
      <c r="C236" t="s">
        <v>9</v>
      </c>
      <c r="D236" t="s">
        <v>1277</v>
      </c>
      <c r="E236" t="s">
        <v>1278</v>
      </c>
      <c r="F236" s="3">
        <v>14.95</v>
      </c>
      <c r="G236" s="6">
        <v>7.5</v>
      </c>
      <c r="H236" s="5">
        <f>1-(G236/F236)</f>
        <v>0.49832775919732442</v>
      </c>
      <c r="I236" s="4" t="str">
        <f>HYPERLINK(CONCATENATE("http://www.miniaturemarket.com/",K236,".html"),"VIEW PRODUCT")</f>
        <v>VIEW PRODUCT</v>
      </c>
      <c r="J236" s="18"/>
      <c r="K236" s="8" t="s">
        <v>1718</v>
      </c>
    </row>
    <row r="237" spans="1:11" ht="15.75" x14ac:dyDescent="0.25">
      <c r="A237" s="16"/>
      <c r="B237" t="s">
        <v>1221</v>
      </c>
      <c r="C237" t="s">
        <v>9</v>
      </c>
      <c r="D237" t="s">
        <v>1279</v>
      </c>
      <c r="E237" t="s">
        <v>1280</v>
      </c>
      <c r="F237" s="3">
        <v>14.95</v>
      </c>
      <c r="G237" s="6">
        <v>7.5</v>
      </c>
      <c r="H237" s="5">
        <f>1-(G237/F237)</f>
        <v>0.49832775919732442</v>
      </c>
      <c r="I237" s="4" t="str">
        <f>HYPERLINK(CONCATENATE("http://www.miniaturemarket.com/",K237,".html"),"VIEW PRODUCT")</f>
        <v>VIEW PRODUCT</v>
      </c>
      <c r="J237" s="18"/>
      <c r="K237" s="8" t="s">
        <v>1719</v>
      </c>
    </row>
    <row r="238" spans="1:11" ht="15.75" x14ac:dyDescent="0.25">
      <c r="A238" s="16"/>
      <c r="B238" t="s">
        <v>1221</v>
      </c>
      <c r="C238" t="s">
        <v>9</v>
      </c>
      <c r="D238" t="s">
        <v>1281</v>
      </c>
      <c r="E238" t="s">
        <v>1282</v>
      </c>
      <c r="F238" s="3">
        <v>14.95</v>
      </c>
      <c r="G238" s="6">
        <v>7.5</v>
      </c>
      <c r="H238" s="5">
        <f>1-(G238/F238)</f>
        <v>0.49832775919732442</v>
      </c>
      <c r="I238" s="4" t="str">
        <f>HYPERLINK(CONCATENATE("http://www.miniaturemarket.com/",K238,".html"),"VIEW PRODUCT")</f>
        <v>VIEW PRODUCT</v>
      </c>
      <c r="J238" s="18"/>
      <c r="K238" s="8" t="s">
        <v>1720</v>
      </c>
    </row>
    <row r="239" spans="1:11" ht="15.75" x14ac:dyDescent="0.25">
      <c r="A239" s="16"/>
      <c r="B239" t="s">
        <v>1221</v>
      </c>
      <c r="C239" t="s">
        <v>9</v>
      </c>
      <c r="D239" t="s">
        <v>1283</v>
      </c>
      <c r="E239" t="s">
        <v>1284</v>
      </c>
      <c r="F239" s="3">
        <v>14.95</v>
      </c>
      <c r="G239" s="6">
        <v>7.5</v>
      </c>
      <c r="H239" s="5">
        <f>1-(G239/F239)</f>
        <v>0.49832775919732442</v>
      </c>
      <c r="I239" s="4" t="str">
        <f>HYPERLINK(CONCATENATE("http://www.miniaturemarket.com/",K239,".html"),"VIEW PRODUCT")</f>
        <v>VIEW PRODUCT</v>
      </c>
      <c r="J239" s="18"/>
      <c r="K239" s="8" t="s">
        <v>1721</v>
      </c>
    </row>
    <row r="240" spans="1:11" ht="15.75" x14ac:dyDescent="0.25">
      <c r="A240" s="16"/>
      <c r="B240" t="s">
        <v>1221</v>
      </c>
      <c r="C240" t="s">
        <v>9</v>
      </c>
      <c r="D240" t="s">
        <v>1285</v>
      </c>
      <c r="E240" t="s">
        <v>1286</v>
      </c>
      <c r="F240" s="3">
        <v>39.950000000000003</v>
      </c>
      <c r="G240" s="6">
        <v>15</v>
      </c>
      <c r="H240" s="5">
        <f>1-(G240/F240)</f>
        <v>0.62453066332916141</v>
      </c>
      <c r="I240" s="4" t="str">
        <f>HYPERLINK(CONCATENATE("http://www.miniaturemarket.com/",K240,".html"),"VIEW PRODUCT")</f>
        <v>VIEW PRODUCT</v>
      </c>
      <c r="J240" s="18"/>
      <c r="K240" s="8" t="s">
        <v>1722</v>
      </c>
    </row>
    <row r="241" spans="1:11" ht="15.75" x14ac:dyDescent="0.25">
      <c r="A241" s="16"/>
      <c r="B241" t="s">
        <v>1221</v>
      </c>
      <c r="C241" t="s">
        <v>9</v>
      </c>
      <c r="D241" t="s">
        <v>1287</v>
      </c>
      <c r="E241" t="s">
        <v>1288</v>
      </c>
      <c r="F241" s="3">
        <v>14.95</v>
      </c>
      <c r="G241" s="6">
        <v>7.5</v>
      </c>
      <c r="H241" s="5">
        <f>1-(G241/F241)</f>
        <v>0.49832775919732442</v>
      </c>
      <c r="I241" s="4" t="str">
        <f>HYPERLINK(CONCATENATE("http://www.miniaturemarket.com/",K241,".html"),"VIEW PRODUCT")</f>
        <v>VIEW PRODUCT</v>
      </c>
      <c r="J241" s="18"/>
      <c r="K241" s="8" t="s">
        <v>1723</v>
      </c>
    </row>
    <row r="242" spans="1:11" ht="15.75" x14ac:dyDescent="0.25">
      <c r="A242" s="16"/>
      <c r="B242" t="s">
        <v>1221</v>
      </c>
      <c r="C242" t="s">
        <v>9</v>
      </c>
      <c r="D242" t="s">
        <v>1289</v>
      </c>
      <c r="E242" t="s">
        <v>1290</v>
      </c>
      <c r="F242" s="3">
        <v>14.95</v>
      </c>
      <c r="G242" s="6">
        <v>7.5</v>
      </c>
      <c r="H242" s="5">
        <f>1-(G242/F242)</f>
        <v>0.49832775919732442</v>
      </c>
      <c r="I242" s="4" t="str">
        <f>HYPERLINK(CONCATENATE("http://www.miniaturemarket.com/",K242,".html"),"VIEW PRODUCT")</f>
        <v>VIEW PRODUCT</v>
      </c>
      <c r="J242" s="18"/>
      <c r="K242" s="8" t="s">
        <v>1724</v>
      </c>
    </row>
    <row r="243" spans="1:11" ht="15.75" x14ac:dyDescent="0.25">
      <c r="A243" s="16"/>
      <c r="B243" t="s">
        <v>1221</v>
      </c>
      <c r="C243" t="s">
        <v>9</v>
      </c>
      <c r="D243" t="s">
        <v>1291</v>
      </c>
      <c r="E243" t="s">
        <v>1292</v>
      </c>
      <c r="F243" s="3">
        <v>14.95</v>
      </c>
      <c r="G243" s="6">
        <v>7.5</v>
      </c>
      <c r="H243" s="5">
        <f>1-(G243/F243)</f>
        <v>0.49832775919732442</v>
      </c>
      <c r="I243" s="4" t="str">
        <f>HYPERLINK(CONCATENATE("http://www.miniaturemarket.com/",K243,".html"),"VIEW PRODUCT")</f>
        <v>VIEW PRODUCT</v>
      </c>
      <c r="J243" s="18"/>
      <c r="K243" s="8" t="s">
        <v>1725</v>
      </c>
    </row>
    <row r="244" spans="1:11" ht="15.75" x14ac:dyDescent="0.25">
      <c r="A244" s="16"/>
      <c r="B244" t="s">
        <v>1221</v>
      </c>
      <c r="C244" t="s">
        <v>9</v>
      </c>
      <c r="D244" t="s">
        <v>5816</v>
      </c>
      <c r="E244" t="s">
        <v>5817</v>
      </c>
      <c r="F244" s="3">
        <v>39.950000000000003</v>
      </c>
      <c r="G244" s="6">
        <v>28</v>
      </c>
      <c r="H244" s="5">
        <f>1-(G244/F244)</f>
        <v>0.29912390488110141</v>
      </c>
      <c r="I244" s="4" t="str">
        <f>HYPERLINK(CONCATENATE("http://www.miniaturemarket.com/",K244,".html"),"VIEW PRODUCT")</f>
        <v>VIEW PRODUCT</v>
      </c>
      <c r="J244" s="18"/>
      <c r="K244" s="8" t="s">
        <v>7954</v>
      </c>
    </row>
    <row r="245" spans="1:11" ht="15.75" x14ac:dyDescent="0.25">
      <c r="A245" s="16"/>
      <c r="B245" t="s">
        <v>1221</v>
      </c>
      <c r="C245" t="s">
        <v>9</v>
      </c>
      <c r="D245" t="s">
        <v>5366</v>
      </c>
      <c r="E245" t="s">
        <v>5367</v>
      </c>
      <c r="F245" s="3">
        <v>19.95</v>
      </c>
      <c r="G245" s="6">
        <v>11</v>
      </c>
      <c r="H245" s="5">
        <f>1-(G245/F245)</f>
        <v>0.44862155388471181</v>
      </c>
      <c r="I245" s="4" t="str">
        <f>HYPERLINK(CONCATENATE("http://www.miniaturemarket.com/",K245,".html"),"VIEW PRODUCT")</f>
        <v>VIEW PRODUCT</v>
      </c>
      <c r="J245" s="18"/>
      <c r="K245" s="8" t="s">
        <v>7696</v>
      </c>
    </row>
    <row r="246" spans="1:11" ht="15.75" x14ac:dyDescent="0.25">
      <c r="A246" s="16"/>
      <c r="B246" t="s">
        <v>1221</v>
      </c>
      <c r="C246" t="s">
        <v>9</v>
      </c>
      <c r="D246" t="s">
        <v>5117</v>
      </c>
      <c r="E246" t="s">
        <v>5118</v>
      </c>
      <c r="F246" s="3">
        <v>19.95</v>
      </c>
      <c r="G246" s="6">
        <v>11</v>
      </c>
      <c r="H246" s="5">
        <f>1-(G246/F246)</f>
        <v>0.44862155388471181</v>
      </c>
      <c r="I246" s="4" t="str">
        <f>HYPERLINK(CONCATENATE("http://www.miniaturemarket.com/",K246,".html"),"VIEW PRODUCT")</f>
        <v>VIEW PRODUCT</v>
      </c>
      <c r="J246" s="18"/>
      <c r="K246" s="8" t="s">
        <v>7558</v>
      </c>
    </row>
    <row r="247" spans="1:11" ht="15.75" x14ac:dyDescent="0.25">
      <c r="A247" s="16"/>
      <c r="B247" t="s">
        <v>1221</v>
      </c>
      <c r="C247" t="s">
        <v>9</v>
      </c>
      <c r="D247" t="s">
        <v>5304</v>
      </c>
      <c r="E247" t="s">
        <v>5305</v>
      </c>
      <c r="F247" s="3">
        <v>19.95</v>
      </c>
      <c r="G247" s="6">
        <v>11</v>
      </c>
      <c r="H247" s="5">
        <f>1-(G247/F247)</f>
        <v>0.44862155388471181</v>
      </c>
      <c r="I247" s="4" t="str">
        <f>HYPERLINK(CONCATENATE("http://www.miniaturemarket.com/",K247,".html"),"VIEW PRODUCT")</f>
        <v>VIEW PRODUCT</v>
      </c>
      <c r="J247" s="18"/>
      <c r="K247" s="8" t="s">
        <v>7660</v>
      </c>
    </row>
    <row r="248" spans="1:11" ht="15.75" x14ac:dyDescent="0.25">
      <c r="A248" s="16"/>
      <c r="B248" t="s">
        <v>1221</v>
      </c>
      <c r="C248" t="s">
        <v>9</v>
      </c>
      <c r="D248" t="s">
        <v>5641</v>
      </c>
      <c r="E248" t="s">
        <v>5642</v>
      </c>
      <c r="F248" s="3">
        <v>9.99</v>
      </c>
      <c r="G248" s="6">
        <v>5</v>
      </c>
      <c r="H248" s="5">
        <f>1-(G248/F248)</f>
        <v>0.49949949949949946</v>
      </c>
      <c r="I248" s="4" t="str">
        <f>HYPERLINK(CONCATENATE("http://www.miniaturemarket.com/",K248,".html"),"VIEW PRODUCT")</f>
        <v>VIEW PRODUCT</v>
      </c>
      <c r="J248" s="18"/>
      <c r="K248" s="8" t="s">
        <v>7863</v>
      </c>
    </row>
    <row r="249" spans="1:11" ht="15.75" x14ac:dyDescent="0.25">
      <c r="A249" s="16"/>
      <c r="B249" t="s">
        <v>1221</v>
      </c>
      <c r="C249" t="s">
        <v>9</v>
      </c>
      <c r="D249" t="s">
        <v>5797</v>
      </c>
      <c r="E249" t="s">
        <v>5798</v>
      </c>
      <c r="F249" s="3">
        <v>3.99</v>
      </c>
      <c r="G249" s="6">
        <v>2</v>
      </c>
      <c r="H249" s="5">
        <f>1-(G249/F249)</f>
        <v>0.49874686716791983</v>
      </c>
      <c r="I249" s="4" t="str">
        <f>HYPERLINK(CONCATENATE("http://www.miniaturemarket.com/",K249,".html"),"VIEW PRODUCT")</f>
        <v>VIEW PRODUCT</v>
      </c>
      <c r="J249" s="18"/>
      <c r="K249" s="8" t="s">
        <v>7944</v>
      </c>
    </row>
    <row r="250" spans="1:11" ht="15.75" x14ac:dyDescent="0.25">
      <c r="A250" s="16"/>
      <c r="B250" t="s">
        <v>1221</v>
      </c>
      <c r="C250" t="s">
        <v>9</v>
      </c>
      <c r="D250" t="s">
        <v>5772</v>
      </c>
      <c r="E250" t="s">
        <v>5773</v>
      </c>
      <c r="F250" s="3">
        <v>9.99</v>
      </c>
      <c r="G250" s="6">
        <v>5</v>
      </c>
      <c r="H250" s="5">
        <f>1-(G250/F250)</f>
        <v>0.49949949949949946</v>
      </c>
      <c r="I250" s="4" t="str">
        <f>HYPERLINK(CONCATENATE("http://www.miniaturemarket.com/",K250,".html"),"VIEW PRODUCT")</f>
        <v>VIEW PRODUCT</v>
      </c>
      <c r="J250" s="18"/>
      <c r="K250" s="8" t="s">
        <v>7929</v>
      </c>
    </row>
    <row r="251" spans="1:11" ht="15.75" x14ac:dyDescent="0.25">
      <c r="A251" s="16"/>
      <c r="B251" t="s">
        <v>1221</v>
      </c>
      <c r="C251" t="s">
        <v>9</v>
      </c>
      <c r="D251" t="s">
        <v>5595</v>
      </c>
      <c r="E251" t="s">
        <v>5596</v>
      </c>
      <c r="F251" s="3">
        <v>6.99</v>
      </c>
      <c r="G251" s="6">
        <v>3</v>
      </c>
      <c r="H251" s="5">
        <f>1-(G251/F251)</f>
        <v>0.57081545064377681</v>
      </c>
      <c r="I251" s="4" t="str">
        <f>HYPERLINK(CONCATENATE("http://www.miniaturemarket.com/",K251,".html"),"VIEW PRODUCT")</f>
        <v>VIEW PRODUCT</v>
      </c>
      <c r="J251" s="18"/>
      <c r="K251" s="8" t="s">
        <v>7839</v>
      </c>
    </row>
    <row r="252" spans="1:11" ht="15.75" x14ac:dyDescent="0.25">
      <c r="A252" s="16"/>
      <c r="B252" t="s">
        <v>1221</v>
      </c>
      <c r="C252" t="s">
        <v>9</v>
      </c>
      <c r="D252" t="s">
        <v>5663</v>
      </c>
      <c r="E252" t="s">
        <v>5664</v>
      </c>
      <c r="F252" s="3">
        <v>9.99</v>
      </c>
      <c r="G252" s="6">
        <v>5</v>
      </c>
      <c r="H252" s="5">
        <f>1-(G252/F252)</f>
        <v>0.49949949949949946</v>
      </c>
      <c r="I252" s="4" t="str">
        <f>HYPERLINK(CONCATENATE("http://www.miniaturemarket.com/",K252,".html"),"VIEW PRODUCT")</f>
        <v>VIEW PRODUCT</v>
      </c>
      <c r="J252" s="18"/>
      <c r="K252" s="8" t="s">
        <v>7872</v>
      </c>
    </row>
    <row r="253" spans="1:11" ht="15.75" x14ac:dyDescent="0.25">
      <c r="A253" s="16"/>
      <c r="B253" t="s">
        <v>1221</v>
      </c>
      <c r="C253" t="s">
        <v>9</v>
      </c>
      <c r="D253" t="s">
        <v>5714</v>
      </c>
      <c r="E253" t="s">
        <v>5715</v>
      </c>
      <c r="F253" s="3">
        <v>3.99</v>
      </c>
      <c r="G253" s="6">
        <v>2</v>
      </c>
      <c r="H253" s="5">
        <f>1-(G253/F253)</f>
        <v>0.49874686716791983</v>
      </c>
      <c r="I253" s="4" t="str">
        <f>HYPERLINK(CONCATENATE("http://www.miniaturemarket.com/",K253,".html"),"VIEW PRODUCT")</f>
        <v>VIEW PRODUCT</v>
      </c>
      <c r="J253" s="18"/>
      <c r="K253" s="8" t="s">
        <v>7897</v>
      </c>
    </row>
    <row r="254" spans="1:11" ht="15.75" x14ac:dyDescent="0.25">
      <c r="A254" s="16"/>
      <c r="B254" t="s">
        <v>1221</v>
      </c>
      <c r="C254" t="s">
        <v>9</v>
      </c>
      <c r="D254" t="s">
        <v>5737</v>
      </c>
      <c r="E254" t="s">
        <v>5738</v>
      </c>
      <c r="F254" s="3">
        <v>6.99</v>
      </c>
      <c r="G254" s="6">
        <v>3</v>
      </c>
      <c r="H254" s="5">
        <f>1-(G254/F254)</f>
        <v>0.57081545064377681</v>
      </c>
      <c r="I254" s="4" t="str">
        <f>HYPERLINK(CONCATENATE("http://www.miniaturemarket.com/",K254,".html"),"VIEW PRODUCT")</f>
        <v>VIEW PRODUCT</v>
      </c>
      <c r="J254" s="18"/>
      <c r="K254" s="8" t="s">
        <v>7911</v>
      </c>
    </row>
    <row r="255" spans="1:11" ht="15.75" x14ac:dyDescent="0.25">
      <c r="A255" s="16"/>
      <c r="B255" t="s">
        <v>1221</v>
      </c>
      <c r="C255" t="s">
        <v>9</v>
      </c>
      <c r="D255" t="s">
        <v>5757</v>
      </c>
      <c r="E255" t="s">
        <v>5758</v>
      </c>
      <c r="F255" s="3">
        <v>3.99</v>
      </c>
      <c r="G255" s="6">
        <v>2</v>
      </c>
      <c r="H255" s="5">
        <f>1-(G255/F255)</f>
        <v>0.49874686716791983</v>
      </c>
      <c r="I255" s="4" t="str">
        <f>HYPERLINK(CONCATENATE("http://www.miniaturemarket.com/",K255,".html"),"VIEW PRODUCT")</f>
        <v>VIEW PRODUCT</v>
      </c>
      <c r="J255" s="18"/>
      <c r="K255" s="8" t="s">
        <v>7921</v>
      </c>
    </row>
    <row r="256" spans="1:11" ht="15.75" x14ac:dyDescent="0.25">
      <c r="A256" s="16"/>
      <c r="B256" t="s">
        <v>1221</v>
      </c>
      <c r="C256" t="s">
        <v>9</v>
      </c>
      <c r="D256" t="s">
        <v>5763</v>
      </c>
      <c r="E256" t="s">
        <v>5764</v>
      </c>
      <c r="F256" s="3">
        <v>6.99</v>
      </c>
      <c r="G256" s="6">
        <v>3</v>
      </c>
      <c r="H256" s="5">
        <f>1-(G256/F256)</f>
        <v>0.57081545064377681</v>
      </c>
      <c r="I256" s="4" t="str">
        <f>HYPERLINK(CONCATENATE("http://www.miniaturemarket.com/",K256,".html"),"VIEW PRODUCT")</f>
        <v>VIEW PRODUCT</v>
      </c>
      <c r="J256" s="18"/>
      <c r="K256" s="8" t="s">
        <v>7924</v>
      </c>
    </row>
    <row r="257" spans="1:11" ht="15.75" x14ac:dyDescent="0.25">
      <c r="A257" s="16"/>
      <c r="B257" t="s">
        <v>1221</v>
      </c>
      <c r="C257" t="s">
        <v>9</v>
      </c>
      <c r="D257" t="s">
        <v>5717</v>
      </c>
      <c r="E257" t="s">
        <v>5718</v>
      </c>
      <c r="F257" s="3">
        <v>6.99</v>
      </c>
      <c r="G257" s="6">
        <v>3</v>
      </c>
      <c r="H257" s="5">
        <f>1-(G257/F257)</f>
        <v>0.57081545064377681</v>
      </c>
      <c r="I257" s="4" t="str">
        <f>HYPERLINK(CONCATENATE("http://www.miniaturemarket.com/",K257,".html"),"VIEW PRODUCT")</f>
        <v>VIEW PRODUCT</v>
      </c>
      <c r="J257" s="18"/>
      <c r="K257" s="8" t="s">
        <v>7899</v>
      </c>
    </row>
    <row r="258" spans="1:11" ht="15.75" x14ac:dyDescent="0.25">
      <c r="A258" s="16"/>
      <c r="B258" t="s">
        <v>1221</v>
      </c>
      <c r="C258" t="s">
        <v>9</v>
      </c>
      <c r="D258" t="s">
        <v>5712</v>
      </c>
      <c r="E258" t="s">
        <v>5713</v>
      </c>
      <c r="F258" s="3">
        <v>9.99</v>
      </c>
      <c r="G258" s="6">
        <v>5</v>
      </c>
      <c r="H258" s="5">
        <f>1-(G258/F258)</f>
        <v>0.49949949949949946</v>
      </c>
      <c r="I258" s="4" t="str">
        <f>HYPERLINK(CONCATENATE("http://www.miniaturemarket.com/",K258,".html"),"VIEW PRODUCT")</f>
        <v>VIEW PRODUCT</v>
      </c>
      <c r="J258" s="18"/>
      <c r="K258" s="8" t="s">
        <v>7896</v>
      </c>
    </row>
    <row r="259" spans="1:11" ht="15.75" x14ac:dyDescent="0.25">
      <c r="A259" s="16"/>
      <c r="B259" t="s">
        <v>1221</v>
      </c>
      <c r="C259" t="s">
        <v>9</v>
      </c>
      <c r="D259" t="s">
        <v>5748</v>
      </c>
      <c r="E259" t="s">
        <v>5749</v>
      </c>
      <c r="F259" s="3">
        <v>3.99</v>
      </c>
      <c r="G259" s="6">
        <v>2</v>
      </c>
      <c r="H259" s="5">
        <f>1-(G259/F259)</f>
        <v>0.49874686716791983</v>
      </c>
      <c r="I259" s="4" t="str">
        <f>HYPERLINK(CONCATENATE("http://www.miniaturemarket.com/",K259,".html"),"VIEW PRODUCT")</f>
        <v>VIEW PRODUCT</v>
      </c>
      <c r="J259" s="18"/>
      <c r="K259" s="8" t="s">
        <v>7917</v>
      </c>
    </row>
    <row r="260" spans="1:11" ht="15.75" x14ac:dyDescent="0.25">
      <c r="A260" s="16"/>
      <c r="B260" t="s">
        <v>1221</v>
      </c>
      <c r="C260" t="s">
        <v>9</v>
      </c>
      <c r="D260" t="s">
        <v>5671</v>
      </c>
      <c r="E260" t="s">
        <v>5672</v>
      </c>
      <c r="F260" s="3">
        <v>3.99</v>
      </c>
      <c r="G260" s="6">
        <v>2</v>
      </c>
      <c r="H260" s="5">
        <f>1-(G260/F260)</f>
        <v>0.49874686716791983</v>
      </c>
      <c r="I260" s="4" t="str">
        <f>HYPERLINK(CONCATENATE("http://www.miniaturemarket.com/",K260,".html"),"VIEW PRODUCT")</f>
        <v>VIEW PRODUCT</v>
      </c>
      <c r="J260" s="18"/>
      <c r="K260" s="8" t="s">
        <v>7877</v>
      </c>
    </row>
    <row r="261" spans="1:11" ht="15.75" x14ac:dyDescent="0.25">
      <c r="A261" s="16"/>
      <c r="B261" t="s">
        <v>1221</v>
      </c>
      <c r="C261" t="s">
        <v>9</v>
      </c>
      <c r="D261" t="s">
        <v>5789</v>
      </c>
      <c r="E261" t="s">
        <v>5790</v>
      </c>
      <c r="F261" s="3">
        <v>3.99</v>
      </c>
      <c r="G261" s="6">
        <v>2</v>
      </c>
      <c r="H261" s="5">
        <f>1-(G261/F261)</f>
        <v>0.49874686716791983</v>
      </c>
      <c r="I261" s="4" t="str">
        <f>HYPERLINK(CONCATENATE("http://www.miniaturemarket.com/",K261,".html"),"VIEW PRODUCT")</f>
        <v>VIEW PRODUCT</v>
      </c>
      <c r="J261" s="18"/>
      <c r="K261" s="8" t="s">
        <v>7939</v>
      </c>
    </row>
    <row r="262" spans="1:11" ht="15.75" x14ac:dyDescent="0.25">
      <c r="A262" s="16"/>
      <c r="B262" t="s">
        <v>1221</v>
      </c>
      <c r="C262" t="s">
        <v>9</v>
      </c>
      <c r="D262" t="s">
        <v>5793</v>
      </c>
      <c r="E262" t="s">
        <v>5794</v>
      </c>
      <c r="F262" s="3">
        <v>3.99</v>
      </c>
      <c r="G262" s="6">
        <v>2</v>
      </c>
      <c r="H262" s="5">
        <f>1-(G262/F262)</f>
        <v>0.49874686716791983</v>
      </c>
      <c r="I262" s="4" t="str">
        <f>HYPERLINK(CONCATENATE("http://www.miniaturemarket.com/",K262,".html"),"VIEW PRODUCT")</f>
        <v>VIEW PRODUCT</v>
      </c>
      <c r="J262" s="18"/>
      <c r="K262" s="8" t="s">
        <v>7942</v>
      </c>
    </row>
    <row r="263" spans="1:11" ht="15.75" x14ac:dyDescent="0.25">
      <c r="A263" s="16"/>
      <c r="B263" t="s">
        <v>1221</v>
      </c>
      <c r="C263" t="s">
        <v>9</v>
      </c>
      <c r="D263" t="s">
        <v>5742</v>
      </c>
      <c r="E263" t="s">
        <v>5743</v>
      </c>
      <c r="F263" s="3">
        <v>3.99</v>
      </c>
      <c r="G263" s="6">
        <v>2</v>
      </c>
      <c r="H263" s="5">
        <f>1-(G263/F263)</f>
        <v>0.49874686716791983</v>
      </c>
      <c r="I263" s="4" t="str">
        <f>HYPERLINK(CONCATENATE("http://www.miniaturemarket.com/",K263,".html"),"VIEW PRODUCT")</f>
        <v>VIEW PRODUCT</v>
      </c>
      <c r="J263" s="18"/>
      <c r="K263" s="8" t="s">
        <v>7914</v>
      </c>
    </row>
    <row r="264" spans="1:11" ht="15.75" x14ac:dyDescent="0.25">
      <c r="A264" s="16"/>
      <c r="B264" t="s">
        <v>1221</v>
      </c>
      <c r="C264" t="s">
        <v>9</v>
      </c>
      <c r="D264" t="s">
        <v>5799</v>
      </c>
      <c r="E264" t="s">
        <v>5800</v>
      </c>
      <c r="F264" s="3">
        <v>3.99</v>
      </c>
      <c r="G264" s="6">
        <v>2</v>
      </c>
      <c r="H264" s="5">
        <f>1-(G264/F264)</f>
        <v>0.49874686716791983</v>
      </c>
      <c r="I264" s="4" t="str">
        <f>HYPERLINK(CONCATENATE("http://www.miniaturemarket.com/",K264,".html"),"VIEW PRODUCT")</f>
        <v>VIEW PRODUCT</v>
      </c>
      <c r="J264" s="18"/>
      <c r="K264" s="8" t="s">
        <v>7945</v>
      </c>
    </row>
    <row r="265" spans="1:11" ht="15.75" x14ac:dyDescent="0.25">
      <c r="A265" s="16"/>
      <c r="B265" t="s">
        <v>1221</v>
      </c>
      <c r="C265" t="s">
        <v>9</v>
      </c>
      <c r="D265" t="s">
        <v>5776</v>
      </c>
      <c r="E265" t="s">
        <v>5777</v>
      </c>
      <c r="F265" s="3">
        <v>6.99</v>
      </c>
      <c r="G265" s="6">
        <v>3</v>
      </c>
      <c r="H265" s="5">
        <f>1-(G265/F265)</f>
        <v>0.57081545064377681</v>
      </c>
      <c r="I265" s="4" t="str">
        <f>HYPERLINK(CONCATENATE("http://www.miniaturemarket.com/",K265,".html"),"VIEW PRODUCT")</f>
        <v>VIEW PRODUCT</v>
      </c>
      <c r="J265" s="18"/>
      <c r="K265" s="8" t="s">
        <v>7931</v>
      </c>
    </row>
    <row r="266" spans="1:11" ht="15.75" x14ac:dyDescent="0.25">
      <c r="A266" s="16"/>
      <c r="B266" t="s">
        <v>1221</v>
      </c>
      <c r="C266" t="s">
        <v>9</v>
      </c>
      <c r="D266" t="s">
        <v>5701</v>
      </c>
      <c r="E266" t="s">
        <v>5702</v>
      </c>
      <c r="F266" s="3">
        <v>3.99</v>
      </c>
      <c r="G266" s="6">
        <v>2</v>
      </c>
      <c r="H266" s="5">
        <f>1-(G266/F266)</f>
        <v>0.49874686716791983</v>
      </c>
      <c r="I266" s="4" t="str">
        <f>HYPERLINK(CONCATENATE("http://www.miniaturemarket.com/",K266,".html"),"VIEW PRODUCT")</f>
        <v>VIEW PRODUCT</v>
      </c>
      <c r="J266" s="18"/>
      <c r="K266" s="8" t="s">
        <v>7893</v>
      </c>
    </row>
    <row r="267" spans="1:11" ht="15.75" x14ac:dyDescent="0.25">
      <c r="A267" s="16"/>
      <c r="B267" t="s">
        <v>1221</v>
      </c>
      <c r="C267" t="s">
        <v>9</v>
      </c>
      <c r="D267" t="s">
        <v>5770</v>
      </c>
      <c r="E267" t="s">
        <v>5771</v>
      </c>
      <c r="F267" s="3">
        <v>3.99</v>
      </c>
      <c r="G267" s="6">
        <v>2</v>
      </c>
      <c r="H267" s="5">
        <f>1-(G267/F267)</f>
        <v>0.49874686716791983</v>
      </c>
      <c r="I267" s="4" t="str">
        <f>HYPERLINK(CONCATENATE("http://www.miniaturemarket.com/",K267,".html"),"VIEW PRODUCT")</f>
        <v>VIEW PRODUCT</v>
      </c>
      <c r="J267" s="18"/>
      <c r="K267" s="8" t="s">
        <v>7928</v>
      </c>
    </row>
    <row r="268" spans="1:11" ht="15.75" x14ac:dyDescent="0.25">
      <c r="A268" s="16"/>
      <c r="B268" t="s">
        <v>1221</v>
      </c>
      <c r="C268" t="s">
        <v>9</v>
      </c>
      <c r="D268" t="s">
        <v>5349</v>
      </c>
      <c r="E268" t="s">
        <v>5350</v>
      </c>
      <c r="F268" s="3">
        <v>14.99</v>
      </c>
      <c r="G268" s="6">
        <v>7.5</v>
      </c>
      <c r="H268" s="5">
        <f>1-(G268/F268)</f>
        <v>0.49966644429619744</v>
      </c>
      <c r="I268" s="4" t="str">
        <f>HYPERLINK(CONCATENATE("http://www.miniaturemarket.com/",K268,".html"),"VIEW PRODUCT")</f>
        <v>VIEW PRODUCT</v>
      </c>
      <c r="J268" s="18"/>
      <c r="K268" s="8" t="s">
        <v>7686</v>
      </c>
    </row>
    <row r="269" spans="1:11" ht="15.75" x14ac:dyDescent="0.25">
      <c r="A269" s="16"/>
      <c r="B269" t="s">
        <v>1221</v>
      </c>
      <c r="C269" t="s">
        <v>9</v>
      </c>
      <c r="D269" t="s">
        <v>4736</v>
      </c>
      <c r="E269" t="s">
        <v>4737</v>
      </c>
      <c r="F269" s="3">
        <v>14.99</v>
      </c>
      <c r="G269" s="6">
        <v>7.5</v>
      </c>
      <c r="H269" s="5">
        <f>1-(G269/F269)</f>
        <v>0.49966644429619744</v>
      </c>
      <c r="I269" s="4" t="str">
        <f>HYPERLINK(CONCATENATE("http://www.miniaturemarket.com/",K269,".html"),"VIEW PRODUCT")</f>
        <v>VIEW PRODUCT</v>
      </c>
      <c r="J269" s="18"/>
      <c r="K269" s="8" t="s">
        <v>7343</v>
      </c>
    </row>
    <row r="270" spans="1:11" ht="15.75" x14ac:dyDescent="0.25">
      <c r="A270" s="16"/>
      <c r="B270" t="s">
        <v>1221</v>
      </c>
      <c r="C270" t="s">
        <v>9</v>
      </c>
      <c r="D270" t="s">
        <v>5174</v>
      </c>
      <c r="E270" t="s">
        <v>5175</v>
      </c>
      <c r="F270" s="3">
        <v>14.99</v>
      </c>
      <c r="G270" s="6">
        <v>7.5</v>
      </c>
      <c r="H270" s="5">
        <f>1-(G270/F270)</f>
        <v>0.49966644429619744</v>
      </c>
      <c r="I270" s="4" t="str">
        <f>HYPERLINK(CONCATENATE("http://www.miniaturemarket.com/",K270,".html"),"VIEW PRODUCT")</f>
        <v>VIEW PRODUCT</v>
      </c>
      <c r="J270" s="18"/>
      <c r="K270" s="8" t="s">
        <v>7590</v>
      </c>
    </row>
    <row r="271" spans="1:11" ht="15.75" x14ac:dyDescent="0.25">
      <c r="A271" s="16"/>
      <c r="B271" t="s">
        <v>1221</v>
      </c>
      <c r="C271" t="s">
        <v>9</v>
      </c>
      <c r="D271" t="s">
        <v>640</v>
      </c>
      <c r="E271" t="s">
        <v>5594</v>
      </c>
      <c r="F271" s="3">
        <v>3.99</v>
      </c>
      <c r="G271" s="6">
        <v>1.5</v>
      </c>
      <c r="H271" s="5">
        <f>1-(G271/F271)</f>
        <v>0.62406015037593987</v>
      </c>
      <c r="I271" s="4" t="str">
        <f>HYPERLINK(CONCATENATE("http://www.miniaturemarket.com/",K271,".html"),"VIEW PRODUCT")</f>
        <v>VIEW PRODUCT</v>
      </c>
      <c r="J271" s="18"/>
      <c r="K271" s="8" t="s">
        <v>1017</v>
      </c>
    </row>
    <row r="272" spans="1:11" ht="15.75" x14ac:dyDescent="0.25">
      <c r="A272" s="16"/>
      <c r="B272" t="s">
        <v>1221</v>
      </c>
      <c r="C272" t="s">
        <v>9</v>
      </c>
      <c r="D272" t="s">
        <v>620</v>
      </c>
      <c r="E272" t="s">
        <v>4341</v>
      </c>
      <c r="F272" s="3">
        <v>3.99</v>
      </c>
      <c r="G272" s="6">
        <v>2</v>
      </c>
      <c r="H272" s="5">
        <f>1-(G272/F272)</f>
        <v>0.49874686716791983</v>
      </c>
      <c r="I272" s="4" t="str">
        <f>HYPERLINK(CONCATENATE("http://www.miniaturemarket.com/",K272,".html"),"VIEW PRODUCT")</f>
        <v>VIEW PRODUCT</v>
      </c>
      <c r="J272" s="18"/>
      <c r="K272" s="8" t="s">
        <v>997</v>
      </c>
    </row>
    <row r="273" spans="1:11" ht="15.75" x14ac:dyDescent="0.25">
      <c r="A273" s="16"/>
      <c r="B273" t="s">
        <v>1221</v>
      </c>
      <c r="C273" t="s">
        <v>9</v>
      </c>
      <c r="D273" t="s">
        <v>627</v>
      </c>
      <c r="E273" t="s">
        <v>4786</v>
      </c>
      <c r="F273" s="3">
        <v>6.99</v>
      </c>
      <c r="G273" s="6">
        <v>3.5</v>
      </c>
      <c r="H273" s="5">
        <f>1-(G273/F273)</f>
        <v>0.49928469241773965</v>
      </c>
      <c r="I273" s="4" t="str">
        <f>HYPERLINK(CONCATENATE("http://www.miniaturemarket.com/",K273,".html"),"VIEW PRODUCT")</f>
        <v>VIEW PRODUCT</v>
      </c>
      <c r="J273" s="18"/>
      <c r="K273" s="8" t="s">
        <v>1004</v>
      </c>
    </row>
    <row r="274" spans="1:11" ht="15.75" x14ac:dyDescent="0.25">
      <c r="A274" s="16"/>
      <c r="B274" t="s">
        <v>1221</v>
      </c>
      <c r="C274" t="s">
        <v>9</v>
      </c>
      <c r="D274" t="s">
        <v>621</v>
      </c>
      <c r="E274" t="s">
        <v>5703</v>
      </c>
      <c r="F274" s="3">
        <v>3.99</v>
      </c>
      <c r="G274" s="6">
        <v>1.5</v>
      </c>
      <c r="H274" s="5">
        <f>1-(G274/F274)</f>
        <v>0.62406015037593987</v>
      </c>
      <c r="I274" s="4" t="str">
        <f>HYPERLINK(CONCATENATE("http://www.miniaturemarket.com/",K274,".html"),"VIEW PRODUCT")</f>
        <v>VIEW PRODUCT</v>
      </c>
      <c r="J274" s="18"/>
      <c r="K274" s="8" t="s">
        <v>998</v>
      </c>
    </row>
    <row r="275" spans="1:11" ht="15.75" x14ac:dyDescent="0.25">
      <c r="A275" s="16"/>
      <c r="B275" t="s">
        <v>1221</v>
      </c>
      <c r="C275" t="s">
        <v>9</v>
      </c>
      <c r="D275" t="s">
        <v>632</v>
      </c>
      <c r="E275" t="s">
        <v>5582</v>
      </c>
      <c r="F275" s="3">
        <v>3.99</v>
      </c>
      <c r="G275" s="6">
        <v>1.5</v>
      </c>
      <c r="H275" s="5">
        <f>1-(G275/F275)</f>
        <v>0.62406015037593987</v>
      </c>
      <c r="I275" s="4" t="str">
        <f>HYPERLINK(CONCATENATE("http://www.miniaturemarket.com/",K275,".html"),"VIEW PRODUCT")</f>
        <v>VIEW PRODUCT</v>
      </c>
      <c r="J275" s="18"/>
      <c r="K275" s="8" t="s">
        <v>1009</v>
      </c>
    </row>
    <row r="276" spans="1:11" ht="15.75" x14ac:dyDescent="0.25">
      <c r="A276" s="16"/>
      <c r="B276" t="s">
        <v>1221</v>
      </c>
      <c r="C276" t="s">
        <v>9</v>
      </c>
      <c r="D276" t="s">
        <v>619</v>
      </c>
      <c r="E276" t="s">
        <v>5704</v>
      </c>
      <c r="F276" s="3">
        <v>3.99</v>
      </c>
      <c r="G276" s="6">
        <v>1.5</v>
      </c>
      <c r="H276" s="5">
        <f>1-(G276/F276)</f>
        <v>0.62406015037593987</v>
      </c>
      <c r="I276" s="4" t="str">
        <f>HYPERLINK(CONCATENATE("http://www.miniaturemarket.com/",K276,".html"),"VIEW PRODUCT")</f>
        <v>VIEW PRODUCT</v>
      </c>
      <c r="J276" s="18"/>
      <c r="K276" s="8" t="s">
        <v>996</v>
      </c>
    </row>
    <row r="277" spans="1:11" ht="15.75" x14ac:dyDescent="0.25">
      <c r="A277" s="16"/>
      <c r="B277" t="s">
        <v>1221</v>
      </c>
      <c r="C277" t="s">
        <v>9</v>
      </c>
      <c r="D277" t="s">
        <v>635</v>
      </c>
      <c r="E277" t="s">
        <v>5694</v>
      </c>
      <c r="F277" s="3">
        <v>3.99</v>
      </c>
      <c r="G277" s="6">
        <v>1.5</v>
      </c>
      <c r="H277" s="5">
        <f>1-(G277/F277)</f>
        <v>0.62406015037593987</v>
      </c>
      <c r="I277" s="4" t="str">
        <f>HYPERLINK(CONCATENATE("http://www.miniaturemarket.com/",K277,".html"),"VIEW PRODUCT")</f>
        <v>VIEW PRODUCT</v>
      </c>
      <c r="J277" s="18"/>
      <c r="K277" s="8" t="s">
        <v>1012</v>
      </c>
    </row>
    <row r="278" spans="1:11" ht="15.75" x14ac:dyDescent="0.25">
      <c r="A278" s="16"/>
      <c r="B278" t="s">
        <v>1221</v>
      </c>
      <c r="C278" t="s">
        <v>9</v>
      </c>
      <c r="D278" t="s">
        <v>626</v>
      </c>
      <c r="E278" t="s">
        <v>5659</v>
      </c>
      <c r="F278" s="3">
        <v>3.99</v>
      </c>
      <c r="G278" s="6">
        <v>1.5</v>
      </c>
      <c r="H278" s="5">
        <f>1-(G278/F278)</f>
        <v>0.62406015037593987</v>
      </c>
      <c r="I278" s="4" t="str">
        <f>HYPERLINK(CONCATENATE("http://www.miniaturemarket.com/",K278,".html"),"VIEW PRODUCT")</f>
        <v>VIEW PRODUCT</v>
      </c>
      <c r="J278" s="18"/>
      <c r="K278" s="8" t="s">
        <v>1003</v>
      </c>
    </row>
    <row r="279" spans="1:11" ht="15.75" x14ac:dyDescent="0.25">
      <c r="A279" s="16"/>
      <c r="B279" t="s">
        <v>1221</v>
      </c>
      <c r="C279" t="s">
        <v>9</v>
      </c>
      <c r="D279" t="s">
        <v>628</v>
      </c>
      <c r="E279" t="s">
        <v>5681</v>
      </c>
      <c r="F279" s="3">
        <v>3.99</v>
      </c>
      <c r="G279" s="6">
        <v>1.5</v>
      </c>
      <c r="H279" s="5">
        <f>1-(G279/F279)</f>
        <v>0.62406015037593987</v>
      </c>
      <c r="I279" s="4" t="str">
        <f>HYPERLINK(CONCATENATE("http://www.miniaturemarket.com/",K279,".html"),"VIEW PRODUCT")</f>
        <v>VIEW PRODUCT</v>
      </c>
      <c r="J279" s="18"/>
      <c r="K279" s="8" t="s">
        <v>1005</v>
      </c>
    </row>
    <row r="280" spans="1:11" ht="15.75" x14ac:dyDescent="0.25">
      <c r="A280" s="16"/>
      <c r="B280" t="s">
        <v>1221</v>
      </c>
      <c r="C280" t="s">
        <v>9</v>
      </c>
      <c r="D280" t="s">
        <v>630</v>
      </c>
      <c r="E280" t="s">
        <v>5710</v>
      </c>
      <c r="F280" s="3">
        <v>3.99</v>
      </c>
      <c r="G280" s="6">
        <v>1.5</v>
      </c>
      <c r="H280" s="5">
        <f>1-(G280/F280)</f>
        <v>0.62406015037593987</v>
      </c>
      <c r="I280" s="4" t="str">
        <f>HYPERLINK(CONCATENATE("http://www.miniaturemarket.com/",K280,".html"),"VIEW PRODUCT")</f>
        <v>VIEW PRODUCT</v>
      </c>
      <c r="J280" s="18"/>
      <c r="K280" s="8" t="s">
        <v>1007</v>
      </c>
    </row>
    <row r="281" spans="1:11" ht="15.75" x14ac:dyDescent="0.25">
      <c r="A281" s="16"/>
      <c r="B281" t="s">
        <v>1221</v>
      </c>
      <c r="C281" t="s">
        <v>9</v>
      </c>
      <c r="D281" t="s">
        <v>631</v>
      </c>
      <c r="E281" t="s">
        <v>5752</v>
      </c>
      <c r="F281" s="3">
        <v>3.99</v>
      </c>
      <c r="G281" s="6">
        <v>1.5</v>
      </c>
      <c r="H281" s="5">
        <f>1-(G281/F281)</f>
        <v>0.62406015037593987</v>
      </c>
      <c r="I281" s="4" t="str">
        <f>HYPERLINK(CONCATENATE("http://www.miniaturemarket.com/",K281,".html"),"VIEW PRODUCT")</f>
        <v>VIEW PRODUCT</v>
      </c>
      <c r="J281" s="18"/>
      <c r="K281" s="8" t="s">
        <v>1008</v>
      </c>
    </row>
    <row r="282" spans="1:11" ht="15.75" x14ac:dyDescent="0.25">
      <c r="A282" s="16"/>
      <c r="B282" t="s">
        <v>1221</v>
      </c>
      <c r="C282" t="s">
        <v>9</v>
      </c>
      <c r="D282" t="s">
        <v>633</v>
      </c>
      <c r="E282" t="s">
        <v>5695</v>
      </c>
      <c r="F282" s="3">
        <v>3.99</v>
      </c>
      <c r="G282" s="6">
        <v>1.5</v>
      </c>
      <c r="H282" s="5">
        <f>1-(G282/F282)</f>
        <v>0.62406015037593987</v>
      </c>
      <c r="I282" s="4" t="str">
        <f>HYPERLINK(CONCATENATE("http://www.miniaturemarket.com/",K282,".html"),"VIEW PRODUCT")</f>
        <v>VIEW PRODUCT</v>
      </c>
      <c r="J282" s="18"/>
      <c r="K282" s="8" t="s">
        <v>1010</v>
      </c>
    </row>
    <row r="283" spans="1:11" ht="15.75" x14ac:dyDescent="0.25">
      <c r="A283" s="16"/>
      <c r="B283" t="s">
        <v>1221</v>
      </c>
      <c r="C283" t="s">
        <v>9</v>
      </c>
      <c r="D283" t="s">
        <v>636</v>
      </c>
      <c r="E283" t="s">
        <v>5674</v>
      </c>
      <c r="F283" s="3">
        <v>3.99</v>
      </c>
      <c r="G283" s="6">
        <v>1.5</v>
      </c>
      <c r="H283" s="5">
        <f>1-(G283/F283)</f>
        <v>0.62406015037593987</v>
      </c>
      <c r="I283" s="4" t="str">
        <f>HYPERLINK(CONCATENATE("http://www.miniaturemarket.com/",K283,".html"),"VIEW PRODUCT")</f>
        <v>VIEW PRODUCT</v>
      </c>
      <c r="J283" s="18"/>
      <c r="K283" s="8" t="s">
        <v>1013</v>
      </c>
    </row>
    <row r="284" spans="1:11" ht="15.75" x14ac:dyDescent="0.25">
      <c r="A284" s="16"/>
      <c r="B284" t="s">
        <v>1221</v>
      </c>
      <c r="C284" t="s">
        <v>9</v>
      </c>
      <c r="D284" t="s">
        <v>639</v>
      </c>
      <c r="E284" t="s">
        <v>5705</v>
      </c>
      <c r="F284" s="3">
        <v>3.99</v>
      </c>
      <c r="G284" s="6">
        <v>1.5</v>
      </c>
      <c r="H284" s="5">
        <f>1-(G284/F284)</f>
        <v>0.62406015037593987</v>
      </c>
      <c r="I284" s="4" t="str">
        <f>HYPERLINK(CONCATENATE("http://www.miniaturemarket.com/",K284,".html"),"VIEW PRODUCT")</f>
        <v>VIEW PRODUCT</v>
      </c>
      <c r="J284" s="18"/>
      <c r="K284" s="8" t="s">
        <v>1016</v>
      </c>
    </row>
    <row r="285" spans="1:11" ht="15.75" x14ac:dyDescent="0.25">
      <c r="A285" s="16"/>
      <c r="B285" t="s">
        <v>1221</v>
      </c>
      <c r="C285" t="s">
        <v>9</v>
      </c>
      <c r="D285" t="s">
        <v>624</v>
      </c>
      <c r="E285" t="s">
        <v>5598</v>
      </c>
      <c r="F285" s="3">
        <v>9.99</v>
      </c>
      <c r="G285" s="6">
        <v>4.5</v>
      </c>
      <c r="H285" s="5">
        <f>1-(G285/F285)</f>
        <v>0.54954954954954949</v>
      </c>
      <c r="I285" s="4" t="str">
        <f>HYPERLINK(CONCATENATE("http://www.miniaturemarket.com/",K285,".html"),"VIEW PRODUCT")</f>
        <v>VIEW PRODUCT</v>
      </c>
      <c r="J285" s="18"/>
      <c r="K285" s="8" t="s">
        <v>1001</v>
      </c>
    </row>
    <row r="286" spans="1:11" ht="15.75" x14ac:dyDescent="0.25">
      <c r="A286" s="16"/>
      <c r="B286" t="s">
        <v>1221</v>
      </c>
      <c r="C286" t="s">
        <v>9</v>
      </c>
      <c r="D286" t="s">
        <v>634</v>
      </c>
      <c r="E286" t="s">
        <v>5709</v>
      </c>
      <c r="F286" s="3">
        <v>9.99</v>
      </c>
      <c r="G286" s="6">
        <v>4.5</v>
      </c>
      <c r="H286" s="5">
        <f>1-(G286/F286)</f>
        <v>0.54954954954954949</v>
      </c>
      <c r="I286" s="4" t="str">
        <f>HYPERLINK(CONCATENATE("http://www.miniaturemarket.com/",K286,".html"),"VIEW PRODUCT")</f>
        <v>VIEW PRODUCT</v>
      </c>
      <c r="J286" s="18"/>
      <c r="K286" s="8" t="s">
        <v>1011</v>
      </c>
    </row>
    <row r="287" spans="1:11" ht="15.75" x14ac:dyDescent="0.25">
      <c r="A287" s="16"/>
      <c r="B287" t="s">
        <v>1221</v>
      </c>
      <c r="C287" t="s">
        <v>9</v>
      </c>
      <c r="D287" t="s">
        <v>637</v>
      </c>
      <c r="E287" t="s">
        <v>5628</v>
      </c>
      <c r="F287" s="3">
        <v>6.99</v>
      </c>
      <c r="G287" s="6">
        <v>3</v>
      </c>
      <c r="H287" s="5">
        <f>1-(G287/F287)</f>
        <v>0.57081545064377681</v>
      </c>
      <c r="I287" s="4" t="str">
        <f>HYPERLINK(CONCATENATE("http://www.miniaturemarket.com/",K287,".html"),"VIEW PRODUCT")</f>
        <v>VIEW PRODUCT</v>
      </c>
      <c r="J287" s="18"/>
      <c r="K287" s="8" t="s">
        <v>1014</v>
      </c>
    </row>
    <row r="288" spans="1:11" ht="15.75" x14ac:dyDescent="0.25">
      <c r="A288" s="16"/>
      <c r="B288" t="s">
        <v>1221</v>
      </c>
      <c r="C288" t="s">
        <v>9</v>
      </c>
      <c r="D288" t="s">
        <v>622</v>
      </c>
      <c r="E288" t="s">
        <v>5638</v>
      </c>
      <c r="F288" s="3">
        <v>9.99</v>
      </c>
      <c r="G288" s="6">
        <v>4.5</v>
      </c>
      <c r="H288" s="5">
        <f>1-(G288/F288)</f>
        <v>0.54954954954954949</v>
      </c>
      <c r="I288" s="4" t="str">
        <f>HYPERLINK(CONCATENATE("http://www.miniaturemarket.com/",K288,".html"),"VIEW PRODUCT")</f>
        <v>VIEW PRODUCT</v>
      </c>
      <c r="J288" s="18"/>
      <c r="K288" s="8" t="s">
        <v>999</v>
      </c>
    </row>
    <row r="289" spans="1:11" ht="15.75" x14ac:dyDescent="0.25">
      <c r="A289" s="16"/>
      <c r="B289" t="s">
        <v>1221</v>
      </c>
      <c r="C289" t="s">
        <v>9</v>
      </c>
      <c r="D289" t="s">
        <v>623</v>
      </c>
      <c r="E289" t="s">
        <v>5711</v>
      </c>
      <c r="F289" s="3">
        <v>6.99</v>
      </c>
      <c r="G289" s="6">
        <v>3</v>
      </c>
      <c r="H289" s="5">
        <f>1-(G289/F289)</f>
        <v>0.57081545064377681</v>
      </c>
      <c r="I289" s="4" t="str">
        <f>HYPERLINK(CONCATENATE("http://www.miniaturemarket.com/",K289,".html"),"VIEW PRODUCT")</f>
        <v>VIEW PRODUCT</v>
      </c>
      <c r="J289" s="18"/>
      <c r="K289" s="8" t="s">
        <v>1000</v>
      </c>
    </row>
    <row r="290" spans="1:11" ht="15.75" x14ac:dyDescent="0.25">
      <c r="A290" s="16"/>
      <c r="B290" t="s">
        <v>1221</v>
      </c>
      <c r="C290" t="s">
        <v>9</v>
      </c>
      <c r="D290" t="s">
        <v>638</v>
      </c>
      <c r="E290" t="s">
        <v>5649</v>
      </c>
      <c r="F290" s="3">
        <v>3.99</v>
      </c>
      <c r="G290" s="6">
        <v>1.5</v>
      </c>
      <c r="H290" s="5">
        <f>1-(G290/F290)</f>
        <v>0.62406015037593987</v>
      </c>
      <c r="I290" s="4" t="str">
        <f>HYPERLINK(CONCATENATE("http://www.miniaturemarket.com/",K290,".html"),"VIEW PRODUCT")</f>
        <v>VIEW PRODUCT</v>
      </c>
      <c r="J290" s="18"/>
      <c r="K290" s="8" t="s">
        <v>1015</v>
      </c>
    </row>
    <row r="291" spans="1:11" ht="15.75" x14ac:dyDescent="0.25">
      <c r="A291" s="16"/>
      <c r="B291" t="s">
        <v>1221</v>
      </c>
      <c r="C291" t="s">
        <v>9</v>
      </c>
      <c r="D291" t="s">
        <v>641</v>
      </c>
      <c r="E291" t="s">
        <v>5577</v>
      </c>
      <c r="F291" s="3">
        <v>3.99</v>
      </c>
      <c r="G291" s="6">
        <v>1.5</v>
      </c>
      <c r="H291" s="5">
        <f>1-(G291/F291)</f>
        <v>0.62406015037593987</v>
      </c>
      <c r="I291" s="4" t="str">
        <f>HYPERLINK(CONCATENATE("http://www.miniaturemarket.com/",K291,".html"),"VIEW PRODUCT")</f>
        <v>VIEW PRODUCT</v>
      </c>
      <c r="J291" s="18"/>
      <c r="K291" s="8" t="s">
        <v>1018</v>
      </c>
    </row>
    <row r="292" spans="1:11" ht="15.75" x14ac:dyDescent="0.25">
      <c r="A292" s="16"/>
      <c r="B292" t="s">
        <v>1221</v>
      </c>
      <c r="C292" t="s">
        <v>9</v>
      </c>
      <c r="D292" t="s">
        <v>625</v>
      </c>
      <c r="E292" t="s">
        <v>5660</v>
      </c>
      <c r="F292" s="3">
        <v>9.99</v>
      </c>
      <c r="G292" s="6">
        <v>4.5</v>
      </c>
      <c r="H292" s="5">
        <f>1-(G292/F292)</f>
        <v>0.54954954954954949</v>
      </c>
      <c r="I292" s="4" t="str">
        <f>HYPERLINK(CONCATENATE("http://www.miniaturemarket.com/",K292,".html"),"VIEW PRODUCT")</f>
        <v>VIEW PRODUCT</v>
      </c>
      <c r="J292" s="18"/>
      <c r="K292" s="8" t="s">
        <v>1002</v>
      </c>
    </row>
    <row r="293" spans="1:11" ht="15.75" x14ac:dyDescent="0.25">
      <c r="A293" s="16"/>
      <c r="B293" t="s">
        <v>1221</v>
      </c>
      <c r="C293" t="s">
        <v>9</v>
      </c>
      <c r="D293" t="s">
        <v>629</v>
      </c>
      <c r="E293" t="s">
        <v>5506</v>
      </c>
      <c r="F293" s="3">
        <v>9.99</v>
      </c>
      <c r="G293" s="6">
        <v>5</v>
      </c>
      <c r="H293" s="5">
        <f>1-(G293/F293)</f>
        <v>0.49949949949949946</v>
      </c>
      <c r="I293" s="4" t="str">
        <f>HYPERLINK(CONCATENATE("http://www.miniaturemarket.com/",K293,".html"),"VIEW PRODUCT")</f>
        <v>VIEW PRODUCT</v>
      </c>
      <c r="J293" s="18"/>
      <c r="K293" s="8" t="s">
        <v>1006</v>
      </c>
    </row>
    <row r="294" spans="1:11" ht="15.75" x14ac:dyDescent="0.25">
      <c r="A294" s="16"/>
      <c r="B294" t="s">
        <v>1221</v>
      </c>
      <c r="C294" t="s">
        <v>9</v>
      </c>
      <c r="D294" t="s">
        <v>642</v>
      </c>
      <c r="E294" t="s">
        <v>5650</v>
      </c>
      <c r="F294" s="3">
        <v>9.99</v>
      </c>
      <c r="G294" s="6">
        <v>4.5</v>
      </c>
      <c r="H294" s="5">
        <f>1-(G294/F294)</f>
        <v>0.54954954954954949</v>
      </c>
      <c r="I294" s="4" t="str">
        <f>HYPERLINK(CONCATENATE("http://www.miniaturemarket.com/",K294,".html"),"VIEW PRODUCT")</f>
        <v>VIEW PRODUCT</v>
      </c>
      <c r="J294" s="18"/>
      <c r="K294" s="8" t="s">
        <v>1019</v>
      </c>
    </row>
    <row r="295" spans="1:11" ht="15.75" x14ac:dyDescent="0.25">
      <c r="A295" s="16"/>
      <c r="B295" t="s">
        <v>1221</v>
      </c>
      <c r="C295" t="s">
        <v>9</v>
      </c>
      <c r="D295" t="s">
        <v>5820</v>
      </c>
      <c r="E295" t="s">
        <v>5821</v>
      </c>
      <c r="F295" s="3">
        <v>3.99</v>
      </c>
      <c r="G295" s="6">
        <v>0.9</v>
      </c>
      <c r="H295" s="5">
        <f>1-(G295/F295)</f>
        <v>0.77443609022556392</v>
      </c>
      <c r="I295" s="4" t="str">
        <f>HYPERLINK(CONCATENATE("http://www.miniaturemarket.com/",K295,".html"),"VIEW PRODUCT")</f>
        <v>VIEW PRODUCT</v>
      </c>
      <c r="J295" s="18"/>
      <c r="K295" s="8" t="s">
        <v>7956</v>
      </c>
    </row>
    <row r="296" spans="1:11" ht="15.75" x14ac:dyDescent="0.25">
      <c r="A296" s="16"/>
      <c r="B296" t="s">
        <v>1221</v>
      </c>
      <c r="C296" t="s">
        <v>9</v>
      </c>
      <c r="D296" t="s">
        <v>643</v>
      </c>
      <c r="E296" t="s">
        <v>5811</v>
      </c>
      <c r="F296" s="3">
        <v>3.99</v>
      </c>
      <c r="G296" s="6">
        <v>1.5</v>
      </c>
      <c r="H296" s="5">
        <f>1-(G296/F296)</f>
        <v>0.62406015037593987</v>
      </c>
      <c r="I296" s="4" t="str">
        <f>HYPERLINK(CONCATENATE("http://www.miniaturemarket.com/",K296,".html"),"VIEW PRODUCT")</f>
        <v>VIEW PRODUCT</v>
      </c>
      <c r="J296" s="18"/>
      <c r="K296" s="8" t="s">
        <v>1020</v>
      </c>
    </row>
    <row r="297" spans="1:11" ht="15.75" x14ac:dyDescent="0.25">
      <c r="A297" s="16"/>
      <c r="B297" t="s">
        <v>1221</v>
      </c>
      <c r="C297" t="s">
        <v>9</v>
      </c>
      <c r="D297" t="s">
        <v>5818</v>
      </c>
      <c r="E297" t="s">
        <v>5819</v>
      </c>
      <c r="F297" s="3">
        <v>3.99</v>
      </c>
      <c r="G297" s="6">
        <v>0.9</v>
      </c>
      <c r="H297" s="5">
        <f>1-(G297/F297)</f>
        <v>0.77443609022556392</v>
      </c>
      <c r="I297" s="4" t="str">
        <f>HYPERLINK(CONCATENATE("http://www.miniaturemarket.com/",K297,".html"),"VIEW PRODUCT")</f>
        <v>VIEW PRODUCT</v>
      </c>
      <c r="J297" s="18"/>
      <c r="K297" s="8" t="s">
        <v>7955</v>
      </c>
    </row>
    <row r="298" spans="1:11" ht="15.75" x14ac:dyDescent="0.25">
      <c r="A298" s="16"/>
      <c r="B298" t="s">
        <v>1221</v>
      </c>
      <c r="C298" t="s">
        <v>9</v>
      </c>
      <c r="D298" t="s">
        <v>5491</v>
      </c>
      <c r="E298" t="s">
        <v>5492</v>
      </c>
      <c r="F298" s="3">
        <v>3.99</v>
      </c>
      <c r="G298" s="6">
        <v>2</v>
      </c>
      <c r="H298" s="5">
        <f>1-(G298/F298)</f>
        <v>0.49874686716791983</v>
      </c>
      <c r="I298" s="4" t="str">
        <f>HYPERLINK(CONCATENATE("http://www.miniaturemarket.com/",K298,".html"),"VIEW PRODUCT")</f>
        <v>VIEW PRODUCT</v>
      </c>
      <c r="J298" s="18"/>
      <c r="K298" s="8" t="s">
        <v>7778</v>
      </c>
    </row>
    <row r="299" spans="1:11" ht="15.75" x14ac:dyDescent="0.25">
      <c r="A299" s="16"/>
      <c r="B299" t="s">
        <v>1221</v>
      </c>
      <c r="C299" t="s">
        <v>9</v>
      </c>
      <c r="D299" t="s">
        <v>5677</v>
      </c>
      <c r="E299" t="s">
        <v>5678</v>
      </c>
      <c r="F299" s="3">
        <v>3.99</v>
      </c>
      <c r="G299" s="6">
        <v>2</v>
      </c>
      <c r="H299" s="5">
        <f>1-(G299/F299)</f>
        <v>0.49874686716791983</v>
      </c>
      <c r="I299" s="4" t="str">
        <f>HYPERLINK(CONCATENATE("http://www.miniaturemarket.com/",K299,".html"),"VIEW PRODUCT")</f>
        <v>VIEW PRODUCT</v>
      </c>
      <c r="J299" s="18"/>
      <c r="K299" s="8" t="s">
        <v>7880</v>
      </c>
    </row>
    <row r="300" spans="1:11" ht="15.75" x14ac:dyDescent="0.25">
      <c r="A300" s="16"/>
      <c r="B300" t="s">
        <v>1221</v>
      </c>
      <c r="C300" t="s">
        <v>9</v>
      </c>
      <c r="D300" t="s">
        <v>644</v>
      </c>
      <c r="E300" t="s">
        <v>5812</v>
      </c>
      <c r="F300" s="3">
        <v>9.99</v>
      </c>
      <c r="G300" s="6">
        <v>2.5</v>
      </c>
      <c r="H300" s="5">
        <f>1-(G300/F300)</f>
        <v>0.74974974974974973</v>
      </c>
      <c r="I300" s="4" t="str">
        <f>HYPERLINK(CONCATENATE("http://www.miniaturemarket.com/",K300,".html"),"VIEW PRODUCT")</f>
        <v>VIEW PRODUCT</v>
      </c>
      <c r="J300" s="18"/>
      <c r="K300" s="8" t="s">
        <v>1021</v>
      </c>
    </row>
    <row r="301" spans="1:11" ht="15.75" x14ac:dyDescent="0.25">
      <c r="A301" s="16"/>
      <c r="B301" t="s">
        <v>1221</v>
      </c>
      <c r="C301" t="s">
        <v>9</v>
      </c>
      <c r="D301" t="s">
        <v>5548</v>
      </c>
      <c r="E301" t="s">
        <v>5549</v>
      </c>
      <c r="F301" s="3">
        <v>9.99</v>
      </c>
      <c r="G301" s="6">
        <v>5</v>
      </c>
      <c r="H301" s="5">
        <f>1-(G301/F301)</f>
        <v>0.49949949949949946</v>
      </c>
      <c r="I301" s="4" t="str">
        <f>HYPERLINK(CONCATENATE("http://www.miniaturemarket.com/",K301,".html"),"VIEW PRODUCT")</f>
        <v>VIEW PRODUCT</v>
      </c>
      <c r="J301" s="18"/>
      <c r="K301" s="8" t="s">
        <v>7810</v>
      </c>
    </row>
    <row r="302" spans="1:11" ht="15.75" x14ac:dyDescent="0.25">
      <c r="A302" s="16"/>
      <c r="B302" t="s">
        <v>1221</v>
      </c>
      <c r="C302" t="s">
        <v>9</v>
      </c>
      <c r="D302" t="s">
        <v>5761</v>
      </c>
      <c r="E302" t="s">
        <v>5762</v>
      </c>
      <c r="F302" s="3">
        <v>3.99</v>
      </c>
      <c r="G302" s="6">
        <v>2</v>
      </c>
      <c r="H302" s="5">
        <f>1-(G302/F302)</f>
        <v>0.49874686716791983</v>
      </c>
      <c r="I302" s="4" t="str">
        <f>HYPERLINK(CONCATENATE("http://www.miniaturemarket.com/",K302,".html"),"VIEW PRODUCT")</f>
        <v>VIEW PRODUCT</v>
      </c>
      <c r="J302" s="18"/>
      <c r="K302" s="8" t="s">
        <v>7923</v>
      </c>
    </row>
    <row r="303" spans="1:11" ht="15.75" x14ac:dyDescent="0.25">
      <c r="A303" s="16"/>
      <c r="B303" t="s">
        <v>1221</v>
      </c>
      <c r="C303" t="s">
        <v>9</v>
      </c>
      <c r="D303" t="s">
        <v>5699</v>
      </c>
      <c r="E303" t="s">
        <v>5700</v>
      </c>
      <c r="F303" s="3">
        <v>9.99</v>
      </c>
      <c r="G303" s="6">
        <v>5</v>
      </c>
      <c r="H303" s="5">
        <f>1-(G303/F303)</f>
        <v>0.49949949949949946</v>
      </c>
      <c r="I303" s="4" t="str">
        <f>HYPERLINK(CONCATENATE("http://www.miniaturemarket.com/",K303,".html"),"VIEW PRODUCT")</f>
        <v>VIEW PRODUCT</v>
      </c>
      <c r="J303" s="18"/>
      <c r="K303" s="8" t="s">
        <v>7892</v>
      </c>
    </row>
    <row r="304" spans="1:11" ht="15.75" x14ac:dyDescent="0.25">
      <c r="A304" s="16"/>
      <c r="B304" t="s">
        <v>1221</v>
      </c>
      <c r="C304" t="s">
        <v>9</v>
      </c>
      <c r="D304" t="s">
        <v>1293</v>
      </c>
      <c r="E304" t="s">
        <v>4040</v>
      </c>
      <c r="F304" s="3">
        <v>136.79</v>
      </c>
      <c r="G304" s="6">
        <v>55</v>
      </c>
      <c r="H304" s="5">
        <f>1-(G304/F304)</f>
        <v>0.59792382484099704</v>
      </c>
      <c r="I304" s="4" t="str">
        <f>HYPERLINK(CONCATENATE("http://www.miniaturemarket.com/",K304,".html"),"VIEW PRODUCT")</f>
        <v>VIEW PRODUCT</v>
      </c>
      <c r="J304" s="18"/>
      <c r="K304" s="8" t="s">
        <v>1726</v>
      </c>
    </row>
    <row r="305" spans="1:11" ht="15.75" x14ac:dyDescent="0.25">
      <c r="A305" s="16"/>
      <c r="B305" t="s">
        <v>1221</v>
      </c>
      <c r="C305" t="s">
        <v>9</v>
      </c>
      <c r="D305" t="s">
        <v>1294</v>
      </c>
      <c r="E305" t="s">
        <v>4738</v>
      </c>
      <c r="F305" s="3">
        <v>62.99</v>
      </c>
      <c r="G305" s="6">
        <v>30</v>
      </c>
      <c r="H305" s="5">
        <f>1-(G305/F305)</f>
        <v>0.52373392602000313</v>
      </c>
      <c r="I305" s="4" t="str">
        <f>HYPERLINK(CONCATENATE("http://www.miniaturemarket.com/",K305,".html"),"VIEW PRODUCT")</f>
        <v>VIEW PRODUCT</v>
      </c>
      <c r="J305" s="18"/>
      <c r="K305" s="8" t="s">
        <v>1727</v>
      </c>
    </row>
    <row r="306" spans="1:11" ht="15.75" x14ac:dyDescent="0.25">
      <c r="A306" s="16"/>
      <c r="B306" t="s">
        <v>1221</v>
      </c>
      <c r="C306" t="s">
        <v>9</v>
      </c>
      <c r="D306" t="s">
        <v>1295</v>
      </c>
      <c r="E306" t="s">
        <v>4709</v>
      </c>
      <c r="F306" s="3">
        <v>87.89</v>
      </c>
      <c r="G306" s="6">
        <v>40</v>
      </c>
      <c r="H306" s="5">
        <f>1-(G306/F306)</f>
        <v>0.54488565252019572</v>
      </c>
      <c r="I306" s="4" t="str">
        <f>HYPERLINK(CONCATENATE("http://www.miniaturemarket.com/",K306,".html"),"VIEW PRODUCT")</f>
        <v>VIEW PRODUCT</v>
      </c>
      <c r="J306" s="18"/>
      <c r="K306" s="8" t="s">
        <v>1728</v>
      </c>
    </row>
    <row r="307" spans="1:11" ht="15.75" x14ac:dyDescent="0.25">
      <c r="A307" s="16"/>
      <c r="B307" t="s">
        <v>1221</v>
      </c>
      <c r="C307" t="s">
        <v>9</v>
      </c>
      <c r="D307" t="s">
        <v>5696</v>
      </c>
      <c r="E307" t="s">
        <v>8070</v>
      </c>
      <c r="F307" s="3">
        <v>29.95</v>
      </c>
      <c r="G307" s="6">
        <v>6</v>
      </c>
      <c r="H307" s="5">
        <f>1-(G307/F307)</f>
        <v>0.79966611018363942</v>
      </c>
      <c r="I307" s="4" t="str">
        <f>HYPERLINK(CONCATENATE("http://www.miniaturemarket.com/",K307,".html"),"VIEW PRODUCT")</f>
        <v>VIEW PRODUCT</v>
      </c>
      <c r="J307" s="18"/>
      <c r="K307" s="8" t="s">
        <v>7890</v>
      </c>
    </row>
    <row r="308" spans="1:11" ht="15.75" x14ac:dyDescent="0.25">
      <c r="A308" s="16"/>
      <c r="B308" t="s">
        <v>1221</v>
      </c>
      <c r="C308" t="s">
        <v>9</v>
      </c>
      <c r="D308" t="s">
        <v>5686</v>
      </c>
      <c r="E308" t="s">
        <v>8071</v>
      </c>
      <c r="F308" s="3">
        <v>29.95</v>
      </c>
      <c r="G308" s="6">
        <v>5</v>
      </c>
      <c r="H308" s="5">
        <f>1-(G308/F308)</f>
        <v>0.8330550918196995</v>
      </c>
      <c r="I308" s="4" t="str">
        <f>HYPERLINK(CONCATENATE("http://www.miniaturemarket.com/",K308,".html"),"VIEW PRODUCT")</f>
        <v>VIEW PRODUCT</v>
      </c>
      <c r="J308" s="18"/>
      <c r="K308" s="8" t="s">
        <v>7885</v>
      </c>
    </row>
    <row r="309" spans="1:11" ht="15.75" x14ac:dyDescent="0.25">
      <c r="A309" s="16"/>
      <c r="B309" t="s">
        <v>1221</v>
      </c>
      <c r="C309" t="s">
        <v>9</v>
      </c>
      <c r="D309" t="s">
        <v>1296</v>
      </c>
      <c r="E309" t="s">
        <v>8072</v>
      </c>
      <c r="F309" s="3">
        <v>69.95</v>
      </c>
      <c r="G309" s="6">
        <v>8.5</v>
      </c>
      <c r="H309" s="5">
        <f>1-(G309/F309)</f>
        <v>0.87848463187991421</v>
      </c>
      <c r="I309" s="4" t="str">
        <f>HYPERLINK(CONCATENATE("http://www.miniaturemarket.com/",K309,".html"),"VIEW PRODUCT")</f>
        <v>VIEW PRODUCT</v>
      </c>
      <c r="J309" s="18"/>
      <c r="K309" s="8" t="s">
        <v>1729</v>
      </c>
    </row>
    <row r="310" spans="1:11" ht="15.75" x14ac:dyDescent="0.25">
      <c r="A310" s="16"/>
      <c r="B310" t="s">
        <v>1221</v>
      </c>
      <c r="C310" t="s">
        <v>9</v>
      </c>
      <c r="D310" t="s">
        <v>4845</v>
      </c>
      <c r="E310" t="s">
        <v>8073</v>
      </c>
      <c r="F310" s="3">
        <v>14.95</v>
      </c>
      <c r="G310" s="6">
        <v>2</v>
      </c>
      <c r="H310" s="5">
        <f>1-(G310/F310)</f>
        <v>0.86622073578595316</v>
      </c>
      <c r="I310" s="4" t="str">
        <f>HYPERLINK(CONCATENATE("http://www.miniaturemarket.com/",K310,".html"),"VIEW PRODUCT")</f>
        <v>VIEW PRODUCT</v>
      </c>
      <c r="J310" s="18"/>
      <c r="K310" s="8" t="s">
        <v>7404</v>
      </c>
    </row>
    <row r="311" spans="1:11" ht="15.75" x14ac:dyDescent="0.25">
      <c r="A311" s="16"/>
      <c r="B311" t="s">
        <v>1221</v>
      </c>
      <c r="C311" t="s">
        <v>9</v>
      </c>
      <c r="D311" t="s">
        <v>5142</v>
      </c>
      <c r="E311" t="s">
        <v>8074</v>
      </c>
      <c r="F311" s="3">
        <v>14.95</v>
      </c>
      <c r="G311" s="6">
        <v>2</v>
      </c>
      <c r="H311" s="5">
        <f>1-(G311/F311)</f>
        <v>0.86622073578595316</v>
      </c>
      <c r="I311" s="4" t="str">
        <f>HYPERLINK(CONCATENATE("http://www.miniaturemarket.com/",K311,".html"),"VIEW PRODUCT")</f>
        <v>VIEW PRODUCT</v>
      </c>
      <c r="J311" s="18"/>
      <c r="K311" s="8" t="s">
        <v>7573</v>
      </c>
    </row>
    <row r="312" spans="1:11" ht="15.75" x14ac:dyDescent="0.25">
      <c r="A312" s="16"/>
      <c r="B312" t="s">
        <v>1221</v>
      </c>
      <c r="C312" t="s">
        <v>9</v>
      </c>
      <c r="D312" t="s">
        <v>5037</v>
      </c>
      <c r="E312" t="s">
        <v>8075</v>
      </c>
      <c r="F312" s="3">
        <v>14.95</v>
      </c>
      <c r="G312" s="6">
        <v>2</v>
      </c>
      <c r="H312" s="5">
        <f>1-(G312/F312)</f>
        <v>0.86622073578595316</v>
      </c>
      <c r="I312" s="4" t="str">
        <f>HYPERLINK(CONCATENATE("http://www.miniaturemarket.com/",K312,".html"),"VIEW PRODUCT")</f>
        <v>VIEW PRODUCT</v>
      </c>
      <c r="J312" s="18"/>
      <c r="K312" s="8" t="s">
        <v>7513</v>
      </c>
    </row>
    <row r="313" spans="1:11" ht="15.75" x14ac:dyDescent="0.25">
      <c r="A313" s="16"/>
      <c r="B313" t="s">
        <v>1221</v>
      </c>
      <c r="C313" t="s">
        <v>9</v>
      </c>
      <c r="D313" t="s">
        <v>4942</v>
      </c>
      <c r="E313" t="s">
        <v>8076</v>
      </c>
      <c r="F313" s="3">
        <v>14.95</v>
      </c>
      <c r="G313" s="6">
        <v>2</v>
      </c>
      <c r="H313" s="5">
        <f>1-(G313/F313)</f>
        <v>0.86622073578595316</v>
      </c>
      <c r="I313" s="4" t="str">
        <f>HYPERLINK(CONCATENATE("http://www.miniaturemarket.com/",K313,".html"),"VIEW PRODUCT")</f>
        <v>VIEW PRODUCT</v>
      </c>
      <c r="J313" s="18"/>
      <c r="K313" s="8" t="s">
        <v>7460</v>
      </c>
    </row>
    <row r="314" spans="1:11" ht="15.75" x14ac:dyDescent="0.25">
      <c r="A314" s="16"/>
      <c r="B314" t="s">
        <v>1221</v>
      </c>
      <c r="C314" t="s">
        <v>9</v>
      </c>
      <c r="D314" t="s">
        <v>4928</v>
      </c>
      <c r="E314" t="s">
        <v>8077</v>
      </c>
      <c r="F314" s="3">
        <v>14.95</v>
      </c>
      <c r="G314" s="6">
        <v>2</v>
      </c>
      <c r="H314" s="5">
        <f>1-(G314/F314)</f>
        <v>0.86622073578595316</v>
      </c>
      <c r="I314" s="4" t="str">
        <f>HYPERLINK(CONCATENATE("http://www.miniaturemarket.com/",K314,".html"),"VIEW PRODUCT")</f>
        <v>VIEW PRODUCT</v>
      </c>
      <c r="J314" s="18"/>
      <c r="K314" s="8" t="s">
        <v>7452</v>
      </c>
    </row>
    <row r="315" spans="1:11" ht="15.75" x14ac:dyDescent="0.25">
      <c r="A315" s="16"/>
      <c r="B315" t="s">
        <v>1221</v>
      </c>
      <c r="C315" t="s">
        <v>9</v>
      </c>
      <c r="D315" t="s">
        <v>5061</v>
      </c>
      <c r="E315" t="s">
        <v>8078</v>
      </c>
      <c r="F315" s="3">
        <v>14.95</v>
      </c>
      <c r="G315" s="6">
        <v>2</v>
      </c>
      <c r="H315" s="5">
        <f>1-(G315/F315)</f>
        <v>0.86622073578595316</v>
      </c>
      <c r="I315" s="4" t="str">
        <f>HYPERLINK(CONCATENATE("http://www.miniaturemarket.com/",K315,".html"),"VIEW PRODUCT")</f>
        <v>VIEW PRODUCT</v>
      </c>
      <c r="J315" s="18"/>
      <c r="K315" s="8" t="s">
        <v>7527</v>
      </c>
    </row>
    <row r="316" spans="1:11" ht="15.75" x14ac:dyDescent="0.25">
      <c r="A316" s="16"/>
      <c r="B316" t="s">
        <v>1221</v>
      </c>
      <c r="C316" t="s">
        <v>9</v>
      </c>
      <c r="D316" t="s">
        <v>5121</v>
      </c>
      <c r="E316" t="s">
        <v>8079</v>
      </c>
      <c r="F316" s="3">
        <v>14.95</v>
      </c>
      <c r="G316" s="6">
        <v>2</v>
      </c>
      <c r="H316" s="5">
        <f>1-(G316/F316)</f>
        <v>0.86622073578595316</v>
      </c>
      <c r="I316" s="4" t="str">
        <f>HYPERLINK(CONCATENATE("http://www.miniaturemarket.com/",K316,".html"),"VIEW PRODUCT")</f>
        <v>VIEW PRODUCT</v>
      </c>
      <c r="J316" s="18"/>
      <c r="K316" s="8" t="s">
        <v>7560</v>
      </c>
    </row>
    <row r="317" spans="1:11" ht="15.75" x14ac:dyDescent="0.25">
      <c r="A317" s="16"/>
      <c r="B317" t="s">
        <v>1221</v>
      </c>
      <c r="C317" t="s">
        <v>9</v>
      </c>
      <c r="D317" t="s">
        <v>5013</v>
      </c>
      <c r="E317" t="s">
        <v>8080</v>
      </c>
      <c r="F317" s="3">
        <v>14.95</v>
      </c>
      <c r="G317" s="6">
        <v>2</v>
      </c>
      <c r="H317" s="5">
        <f>1-(G317/F317)</f>
        <v>0.86622073578595316</v>
      </c>
      <c r="I317" s="4" t="str">
        <f>HYPERLINK(CONCATENATE("http://www.miniaturemarket.com/",K317,".html"),"VIEW PRODUCT")</f>
        <v>VIEW PRODUCT</v>
      </c>
      <c r="J317" s="18"/>
      <c r="K317" s="8" t="s">
        <v>7499</v>
      </c>
    </row>
    <row r="318" spans="1:11" ht="15.75" x14ac:dyDescent="0.25">
      <c r="A318" s="16"/>
      <c r="B318" t="s">
        <v>1221</v>
      </c>
      <c r="C318" t="s">
        <v>9</v>
      </c>
      <c r="D318" t="s">
        <v>4919</v>
      </c>
      <c r="E318" t="s">
        <v>8081</v>
      </c>
      <c r="F318" s="3">
        <v>14.95</v>
      </c>
      <c r="G318" s="6">
        <v>2</v>
      </c>
      <c r="H318" s="5">
        <f>1-(G318/F318)</f>
        <v>0.86622073578595316</v>
      </c>
      <c r="I318" s="4" t="str">
        <f>HYPERLINK(CONCATENATE("http://www.miniaturemarket.com/",K318,".html"),"VIEW PRODUCT")</f>
        <v>VIEW PRODUCT</v>
      </c>
      <c r="J318" s="18"/>
      <c r="K318" s="8" t="s">
        <v>7446</v>
      </c>
    </row>
    <row r="319" spans="1:11" ht="15.75" x14ac:dyDescent="0.25">
      <c r="A319" s="16"/>
      <c r="B319" t="s">
        <v>1221</v>
      </c>
      <c r="C319" t="s">
        <v>9</v>
      </c>
      <c r="D319" t="s">
        <v>4920</v>
      </c>
      <c r="E319" t="s">
        <v>8082</v>
      </c>
      <c r="F319" s="3">
        <v>14.95</v>
      </c>
      <c r="G319" s="6">
        <v>2</v>
      </c>
      <c r="H319" s="5">
        <f>1-(G319/F319)</f>
        <v>0.86622073578595316</v>
      </c>
      <c r="I319" s="4" t="str">
        <f>HYPERLINK(CONCATENATE("http://www.miniaturemarket.com/",K319,".html"),"VIEW PRODUCT")</f>
        <v>VIEW PRODUCT</v>
      </c>
      <c r="J319" s="18"/>
      <c r="K319" s="8" t="s">
        <v>7447</v>
      </c>
    </row>
    <row r="320" spans="1:11" ht="15.75" x14ac:dyDescent="0.25">
      <c r="A320" s="16"/>
      <c r="B320" t="s">
        <v>1221</v>
      </c>
      <c r="C320" t="s">
        <v>9</v>
      </c>
      <c r="D320" t="s">
        <v>4973</v>
      </c>
      <c r="E320" t="s">
        <v>8083</v>
      </c>
      <c r="F320" s="3">
        <v>14.95</v>
      </c>
      <c r="G320" s="6">
        <v>2</v>
      </c>
      <c r="H320" s="5">
        <f>1-(G320/F320)</f>
        <v>0.86622073578595316</v>
      </c>
      <c r="I320" s="4" t="str">
        <f>HYPERLINK(CONCATENATE("http://www.miniaturemarket.com/",K320,".html"),"VIEW PRODUCT")</f>
        <v>VIEW PRODUCT</v>
      </c>
      <c r="J320" s="18"/>
      <c r="K320" s="8" t="s">
        <v>7476</v>
      </c>
    </row>
    <row r="321" spans="1:11" ht="15.75" x14ac:dyDescent="0.25">
      <c r="A321" s="16"/>
      <c r="B321" t="s">
        <v>1221</v>
      </c>
      <c r="C321" t="s">
        <v>9</v>
      </c>
      <c r="D321" t="s">
        <v>4721</v>
      </c>
      <c r="E321" t="s">
        <v>8084</v>
      </c>
      <c r="F321" s="3">
        <v>14.95</v>
      </c>
      <c r="G321" s="6">
        <v>2</v>
      </c>
      <c r="H321" s="5">
        <f>1-(G321/F321)</f>
        <v>0.86622073578595316</v>
      </c>
      <c r="I321" s="4" t="str">
        <f>HYPERLINK(CONCATENATE("http://www.miniaturemarket.com/",K321,".html"),"VIEW PRODUCT")</f>
        <v>VIEW PRODUCT</v>
      </c>
      <c r="J321" s="18"/>
      <c r="K321" s="8" t="s">
        <v>7333</v>
      </c>
    </row>
    <row r="322" spans="1:11" ht="15.75" x14ac:dyDescent="0.25">
      <c r="A322" s="16"/>
      <c r="B322" t="s">
        <v>1221</v>
      </c>
      <c r="C322" t="s">
        <v>9</v>
      </c>
      <c r="D322" t="s">
        <v>4722</v>
      </c>
      <c r="E322" t="s">
        <v>8085</v>
      </c>
      <c r="F322" s="3">
        <v>14.95</v>
      </c>
      <c r="G322" s="6">
        <v>2</v>
      </c>
      <c r="H322" s="5">
        <f>1-(G322/F322)</f>
        <v>0.86622073578595316</v>
      </c>
      <c r="I322" s="4" t="str">
        <f>HYPERLINK(CONCATENATE("http://www.miniaturemarket.com/",K322,".html"),"VIEW PRODUCT")</f>
        <v>VIEW PRODUCT</v>
      </c>
      <c r="J322" s="18"/>
      <c r="K322" s="8" t="s">
        <v>7334</v>
      </c>
    </row>
    <row r="323" spans="1:11" ht="15.75" x14ac:dyDescent="0.25">
      <c r="A323" s="16"/>
      <c r="B323" t="s">
        <v>1221</v>
      </c>
      <c r="C323" t="s">
        <v>9</v>
      </c>
      <c r="D323" t="s">
        <v>1297</v>
      </c>
      <c r="E323" t="s">
        <v>8086</v>
      </c>
      <c r="F323" s="3">
        <v>14.95</v>
      </c>
      <c r="G323" s="6">
        <v>4</v>
      </c>
      <c r="H323" s="5">
        <f>1-(G323/F323)</f>
        <v>0.73244147157190631</v>
      </c>
      <c r="I323" s="4" t="str">
        <f>HYPERLINK(CONCATENATE("http://www.miniaturemarket.com/",K323,".html"),"VIEW PRODUCT")</f>
        <v>VIEW PRODUCT</v>
      </c>
      <c r="J323" s="18"/>
      <c r="K323" s="8" t="s">
        <v>1730</v>
      </c>
    </row>
    <row r="324" spans="1:11" ht="15.75" x14ac:dyDescent="0.25">
      <c r="A324" s="16"/>
      <c r="B324" t="s">
        <v>1221</v>
      </c>
      <c r="C324" t="s">
        <v>9</v>
      </c>
      <c r="D324" t="s">
        <v>597</v>
      </c>
      <c r="E324" t="s">
        <v>8087</v>
      </c>
      <c r="F324" s="3">
        <v>14.95</v>
      </c>
      <c r="G324" s="6">
        <v>3</v>
      </c>
      <c r="H324" s="5">
        <f>1-(G324/F324)</f>
        <v>0.79933110367892979</v>
      </c>
      <c r="I324" s="4" t="str">
        <f>HYPERLINK(CONCATENATE("http://www.miniaturemarket.com/",K324,".html"),"VIEW PRODUCT")</f>
        <v>VIEW PRODUCT</v>
      </c>
      <c r="J324" s="18"/>
      <c r="K324" s="8" t="s">
        <v>980</v>
      </c>
    </row>
    <row r="325" spans="1:11" ht="15.75" x14ac:dyDescent="0.25">
      <c r="A325" s="16"/>
      <c r="B325" t="s">
        <v>1221</v>
      </c>
      <c r="C325" t="s">
        <v>9</v>
      </c>
      <c r="D325" t="s">
        <v>3608</v>
      </c>
      <c r="E325" t="s">
        <v>8088</v>
      </c>
      <c r="F325" s="3">
        <v>14.95</v>
      </c>
      <c r="G325" s="6">
        <v>3</v>
      </c>
      <c r="H325" s="5">
        <f>1-(G325/F325)</f>
        <v>0.79933110367892979</v>
      </c>
      <c r="I325" s="4" t="str">
        <f>HYPERLINK(CONCATENATE("http://www.miniaturemarket.com/",K325,".html"),"VIEW PRODUCT")</f>
        <v>VIEW PRODUCT</v>
      </c>
      <c r="J325" s="18"/>
      <c r="K325" s="8" t="s">
        <v>6721</v>
      </c>
    </row>
    <row r="326" spans="1:11" ht="15.75" x14ac:dyDescent="0.25">
      <c r="A326" s="16"/>
      <c r="B326" t="s">
        <v>1221</v>
      </c>
      <c r="C326" t="s">
        <v>9</v>
      </c>
      <c r="D326" t="s">
        <v>602</v>
      </c>
      <c r="E326" t="s">
        <v>8089</v>
      </c>
      <c r="F326" s="3">
        <v>14.95</v>
      </c>
      <c r="G326" s="6">
        <v>3</v>
      </c>
      <c r="H326" s="5">
        <f>1-(G326/F326)</f>
        <v>0.79933110367892979</v>
      </c>
      <c r="I326" s="4" t="str">
        <f>HYPERLINK(CONCATENATE("http://www.miniaturemarket.com/",K326,".html"),"VIEW PRODUCT")</f>
        <v>VIEW PRODUCT</v>
      </c>
      <c r="J326" s="18"/>
      <c r="K326" s="8" t="s">
        <v>985</v>
      </c>
    </row>
    <row r="327" spans="1:11" ht="15.75" x14ac:dyDescent="0.25">
      <c r="A327" s="16"/>
      <c r="B327" t="s">
        <v>1221</v>
      </c>
      <c r="C327" t="s">
        <v>9</v>
      </c>
      <c r="D327" t="s">
        <v>604</v>
      </c>
      <c r="E327" t="s">
        <v>8090</v>
      </c>
      <c r="F327" s="3">
        <v>14.95</v>
      </c>
      <c r="G327" s="6">
        <v>3</v>
      </c>
      <c r="H327" s="5">
        <f>1-(G327/F327)</f>
        <v>0.79933110367892979</v>
      </c>
      <c r="I327" s="4" t="str">
        <f>HYPERLINK(CONCATENATE("http://www.miniaturemarket.com/",K327,".html"),"VIEW PRODUCT")</f>
        <v>VIEW PRODUCT</v>
      </c>
      <c r="J327" s="18"/>
      <c r="K327" s="8" t="s">
        <v>987</v>
      </c>
    </row>
    <row r="328" spans="1:11" ht="15.75" x14ac:dyDescent="0.25">
      <c r="A328" s="16"/>
      <c r="B328" t="s">
        <v>1221</v>
      </c>
      <c r="C328" t="s">
        <v>9</v>
      </c>
      <c r="D328" t="s">
        <v>594</v>
      </c>
      <c r="E328" t="s">
        <v>8091</v>
      </c>
      <c r="F328" s="3">
        <v>14.95</v>
      </c>
      <c r="G328" s="6">
        <v>3</v>
      </c>
      <c r="H328" s="5">
        <f>1-(G328/F328)</f>
        <v>0.79933110367892979</v>
      </c>
      <c r="I328" s="4" t="str">
        <f>HYPERLINK(CONCATENATE("http://www.miniaturemarket.com/",K328,".html"),"VIEW PRODUCT")</f>
        <v>VIEW PRODUCT</v>
      </c>
      <c r="J328" s="18"/>
      <c r="K328" s="8" t="s">
        <v>977</v>
      </c>
    </row>
    <row r="329" spans="1:11" ht="15.75" x14ac:dyDescent="0.25">
      <c r="A329" s="16"/>
      <c r="B329" t="s">
        <v>1221</v>
      </c>
      <c r="C329" t="s">
        <v>9</v>
      </c>
      <c r="D329" t="s">
        <v>4190</v>
      </c>
      <c r="E329" t="s">
        <v>8092</v>
      </c>
      <c r="F329" s="3">
        <v>14.95</v>
      </c>
      <c r="G329" s="6">
        <v>3</v>
      </c>
      <c r="H329" s="5">
        <f>1-(G329/F329)</f>
        <v>0.79933110367892979</v>
      </c>
      <c r="I329" s="4" t="str">
        <f>HYPERLINK(CONCATENATE("http://www.miniaturemarket.com/",K329,".html"),"VIEW PRODUCT")</f>
        <v>VIEW PRODUCT</v>
      </c>
      <c r="J329" s="18"/>
      <c r="K329" s="8" t="s">
        <v>7033</v>
      </c>
    </row>
    <row r="330" spans="1:11" ht="15.75" x14ac:dyDescent="0.25">
      <c r="A330" s="16"/>
      <c r="B330" t="s">
        <v>1221</v>
      </c>
      <c r="C330" t="s">
        <v>9</v>
      </c>
      <c r="D330" t="s">
        <v>4580</v>
      </c>
      <c r="E330" t="s">
        <v>8093</v>
      </c>
      <c r="F330" s="3">
        <v>14.95</v>
      </c>
      <c r="G330" s="6">
        <v>3</v>
      </c>
      <c r="H330" s="5">
        <f>1-(G330/F330)</f>
        <v>0.79933110367892979</v>
      </c>
      <c r="I330" s="4" t="str">
        <f>HYPERLINK(CONCATENATE("http://www.miniaturemarket.com/",K330,".html"),"VIEW PRODUCT")</f>
        <v>VIEW PRODUCT</v>
      </c>
      <c r="J330" s="18"/>
      <c r="K330" s="8" t="s">
        <v>7251</v>
      </c>
    </row>
    <row r="331" spans="1:11" ht="15.75" x14ac:dyDescent="0.25">
      <c r="A331" s="16"/>
      <c r="B331" t="s">
        <v>1221</v>
      </c>
      <c r="C331" t="s">
        <v>9</v>
      </c>
      <c r="D331" t="s">
        <v>5321</v>
      </c>
      <c r="E331" t="s">
        <v>8094</v>
      </c>
      <c r="F331" s="3">
        <v>14.95</v>
      </c>
      <c r="G331" s="6">
        <v>3</v>
      </c>
      <c r="H331" s="5">
        <f>1-(G331/F331)</f>
        <v>0.79933110367892979</v>
      </c>
      <c r="I331" s="4" t="str">
        <f>HYPERLINK(CONCATENATE("http://www.miniaturemarket.com/",K331,".html"),"VIEW PRODUCT")</f>
        <v>VIEW PRODUCT</v>
      </c>
      <c r="J331" s="18"/>
      <c r="K331" s="8" t="s">
        <v>7670</v>
      </c>
    </row>
    <row r="332" spans="1:11" ht="15.75" x14ac:dyDescent="0.25">
      <c r="A332" s="16"/>
      <c r="B332" t="s">
        <v>1221</v>
      </c>
      <c r="C332" t="s">
        <v>9</v>
      </c>
      <c r="D332" t="s">
        <v>595</v>
      </c>
      <c r="E332" t="s">
        <v>8095</v>
      </c>
      <c r="F332" s="3">
        <v>14.95</v>
      </c>
      <c r="G332" s="6">
        <v>3</v>
      </c>
      <c r="H332" s="5">
        <f>1-(G332/F332)</f>
        <v>0.79933110367892979</v>
      </c>
      <c r="I332" s="4" t="str">
        <f>HYPERLINK(CONCATENATE("http://www.miniaturemarket.com/",K332,".html"),"VIEW PRODUCT")</f>
        <v>VIEW PRODUCT</v>
      </c>
      <c r="J332" s="18"/>
      <c r="K332" s="8" t="s">
        <v>978</v>
      </c>
    </row>
    <row r="333" spans="1:11" ht="15.75" x14ac:dyDescent="0.25">
      <c r="A333" s="16"/>
      <c r="B333" t="s">
        <v>1221</v>
      </c>
      <c r="C333" t="s">
        <v>9</v>
      </c>
      <c r="D333" t="s">
        <v>5280</v>
      </c>
      <c r="E333" t="s">
        <v>8096</v>
      </c>
      <c r="F333" s="3">
        <v>14.95</v>
      </c>
      <c r="G333" s="6">
        <v>3</v>
      </c>
      <c r="H333" s="5">
        <f>1-(G333/F333)</f>
        <v>0.79933110367892979</v>
      </c>
      <c r="I333" s="4" t="str">
        <f>HYPERLINK(CONCATENATE("http://www.miniaturemarket.com/",K333,".html"),"VIEW PRODUCT")</f>
        <v>VIEW PRODUCT</v>
      </c>
      <c r="J333" s="18"/>
      <c r="K333" s="8" t="s">
        <v>7646</v>
      </c>
    </row>
    <row r="334" spans="1:11" ht="15.75" x14ac:dyDescent="0.25">
      <c r="A334" s="16"/>
      <c r="B334" t="s">
        <v>1221</v>
      </c>
      <c r="C334" t="s">
        <v>9</v>
      </c>
      <c r="D334" t="s">
        <v>601</v>
      </c>
      <c r="E334" t="s">
        <v>8097</v>
      </c>
      <c r="F334" s="3">
        <v>14.95</v>
      </c>
      <c r="G334" s="6">
        <v>3</v>
      </c>
      <c r="H334" s="5">
        <f>1-(G334/F334)</f>
        <v>0.79933110367892979</v>
      </c>
      <c r="I334" s="4" t="str">
        <f>HYPERLINK(CONCATENATE("http://www.miniaturemarket.com/",K334,".html"),"VIEW PRODUCT")</f>
        <v>VIEW PRODUCT</v>
      </c>
      <c r="J334" s="18"/>
      <c r="K334" s="8" t="s">
        <v>984</v>
      </c>
    </row>
    <row r="335" spans="1:11" ht="15.75" x14ac:dyDescent="0.25">
      <c r="A335" s="16"/>
      <c r="B335" t="s">
        <v>1221</v>
      </c>
      <c r="C335" t="s">
        <v>9</v>
      </c>
      <c r="D335" t="s">
        <v>605</v>
      </c>
      <c r="E335" t="s">
        <v>8098</v>
      </c>
      <c r="F335" s="3">
        <v>14.95</v>
      </c>
      <c r="G335" s="6">
        <v>3</v>
      </c>
      <c r="H335" s="5">
        <f>1-(G335/F335)</f>
        <v>0.79933110367892979</v>
      </c>
      <c r="I335" s="4" t="str">
        <f>HYPERLINK(CONCATENATE("http://www.miniaturemarket.com/",K335,".html"),"VIEW PRODUCT")</f>
        <v>VIEW PRODUCT</v>
      </c>
      <c r="J335" s="18"/>
      <c r="K335" s="8" t="s">
        <v>988</v>
      </c>
    </row>
    <row r="336" spans="1:11" ht="15.75" x14ac:dyDescent="0.25">
      <c r="A336" s="16"/>
      <c r="B336" t="s">
        <v>1221</v>
      </c>
      <c r="C336" t="s">
        <v>9</v>
      </c>
      <c r="D336" t="s">
        <v>2564</v>
      </c>
      <c r="E336" t="s">
        <v>8099</v>
      </c>
      <c r="F336" s="3">
        <v>14.95</v>
      </c>
      <c r="G336" s="6">
        <v>3</v>
      </c>
      <c r="H336" s="5">
        <f>1-(G336/F336)</f>
        <v>0.79933110367892979</v>
      </c>
      <c r="I336" s="4" t="str">
        <f>HYPERLINK(CONCATENATE("http://www.miniaturemarket.com/",K336,".html"),"VIEW PRODUCT")</f>
        <v>VIEW PRODUCT</v>
      </c>
      <c r="J336" s="18"/>
      <c r="K336" s="8" t="s">
        <v>6155</v>
      </c>
    </row>
    <row r="337" spans="1:11" ht="15.75" x14ac:dyDescent="0.25">
      <c r="A337" s="16"/>
      <c r="B337" t="s">
        <v>1221</v>
      </c>
      <c r="C337" t="s">
        <v>9</v>
      </c>
      <c r="D337" t="s">
        <v>2772</v>
      </c>
      <c r="E337" t="s">
        <v>8100</v>
      </c>
      <c r="F337" s="3">
        <v>14.95</v>
      </c>
      <c r="G337" s="6">
        <v>3</v>
      </c>
      <c r="H337" s="5">
        <f>1-(G337/F337)</f>
        <v>0.79933110367892979</v>
      </c>
      <c r="I337" s="4" t="str">
        <f>HYPERLINK(CONCATENATE("http://www.miniaturemarket.com/",K337,".html"),"VIEW PRODUCT")</f>
        <v>VIEW PRODUCT</v>
      </c>
      <c r="J337" s="18"/>
      <c r="K337" s="8" t="s">
        <v>6269</v>
      </c>
    </row>
    <row r="338" spans="1:11" ht="15.75" x14ac:dyDescent="0.25">
      <c r="A338" s="16"/>
      <c r="B338" t="s">
        <v>1221</v>
      </c>
      <c r="C338" t="s">
        <v>9</v>
      </c>
      <c r="D338" t="s">
        <v>3318</v>
      </c>
      <c r="E338" t="s">
        <v>8101</v>
      </c>
      <c r="F338" s="3">
        <v>19.95</v>
      </c>
      <c r="G338" s="6">
        <v>5</v>
      </c>
      <c r="H338" s="5">
        <f>1-(G338/F338)</f>
        <v>0.74937343358395991</v>
      </c>
      <c r="I338" s="4" t="str">
        <f>HYPERLINK(CONCATENATE("http://www.miniaturemarket.com/",K338,".html"),"VIEW PRODUCT")</f>
        <v>VIEW PRODUCT</v>
      </c>
      <c r="J338" s="18"/>
      <c r="K338" s="8" t="s">
        <v>6565</v>
      </c>
    </row>
    <row r="339" spans="1:11" ht="15.75" x14ac:dyDescent="0.25">
      <c r="A339" s="16"/>
      <c r="B339" t="s">
        <v>1221</v>
      </c>
      <c r="C339" t="s">
        <v>9</v>
      </c>
      <c r="D339" t="s">
        <v>600</v>
      </c>
      <c r="E339" t="s">
        <v>8102</v>
      </c>
      <c r="F339" s="3">
        <v>14.95</v>
      </c>
      <c r="G339" s="6">
        <v>3</v>
      </c>
      <c r="H339" s="5">
        <f>1-(G339/F339)</f>
        <v>0.79933110367892979</v>
      </c>
      <c r="I339" s="4" t="str">
        <f>HYPERLINK(CONCATENATE("http://www.miniaturemarket.com/",K339,".html"),"VIEW PRODUCT")</f>
        <v>VIEW PRODUCT</v>
      </c>
      <c r="J339" s="18"/>
      <c r="K339" s="8" t="s">
        <v>983</v>
      </c>
    </row>
    <row r="340" spans="1:11" ht="15.75" x14ac:dyDescent="0.25">
      <c r="A340" s="16"/>
      <c r="B340" t="s">
        <v>1221</v>
      </c>
      <c r="C340" t="s">
        <v>9</v>
      </c>
      <c r="D340" t="s">
        <v>2994</v>
      </c>
      <c r="E340" t="s">
        <v>8103</v>
      </c>
      <c r="F340" s="3">
        <v>19.95</v>
      </c>
      <c r="G340" s="6">
        <v>5</v>
      </c>
      <c r="H340" s="5">
        <f>1-(G340/F340)</f>
        <v>0.74937343358395991</v>
      </c>
      <c r="I340" s="4" t="str">
        <f>HYPERLINK(CONCATENATE("http://www.miniaturemarket.com/",K340,".html"),"VIEW PRODUCT")</f>
        <v>VIEW PRODUCT</v>
      </c>
      <c r="J340" s="18"/>
      <c r="K340" s="8" t="s">
        <v>6389</v>
      </c>
    </row>
    <row r="341" spans="1:11" ht="15.75" x14ac:dyDescent="0.25">
      <c r="A341" s="16"/>
      <c r="B341" t="s">
        <v>1221</v>
      </c>
      <c r="C341" t="s">
        <v>9</v>
      </c>
      <c r="D341" t="s">
        <v>596</v>
      </c>
      <c r="E341" t="s">
        <v>8104</v>
      </c>
      <c r="F341" s="3">
        <v>14.95</v>
      </c>
      <c r="G341" s="6">
        <v>3</v>
      </c>
      <c r="H341" s="5">
        <f>1-(G341/F341)</f>
        <v>0.79933110367892979</v>
      </c>
      <c r="I341" s="4" t="str">
        <f>HYPERLINK(CONCATENATE("http://www.miniaturemarket.com/",K341,".html"),"VIEW PRODUCT")</f>
        <v>VIEW PRODUCT</v>
      </c>
      <c r="J341" s="18"/>
      <c r="K341" s="8" t="s">
        <v>979</v>
      </c>
    </row>
    <row r="342" spans="1:11" ht="15.75" x14ac:dyDescent="0.25">
      <c r="A342" s="16"/>
      <c r="B342" t="s">
        <v>1221</v>
      </c>
      <c r="C342" t="s">
        <v>9</v>
      </c>
      <c r="D342" t="s">
        <v>4144</v>
      </c>
      <c r="E342" t="s">
        <v>8105</v>
      </c>
      <c r="F342" s="3">
        <v>14.95</v>
      </c>
      <c r="G342" s="6">
        <v>3</v>
      </c>
      <c r="H342" s="5">
        <f>1-(G342/F342)</f>
        <v>0.79933110367892979</v>
      </c>
      <c r="I342" s="4" t="str">
        <f>HYPERLINK(CONCATENATE("http://www.miniaturemarket.com/",K342,".html"),"VIEW PRODUCT")</f>
        <v>VIEW PRODUCT</v>
      </c>
      <c r="J342" s="18"/>
      <c r="K342" s="8" t="s">
        <v>7009</v>
      </c>
    </row>
    <row r="343" spans="1:11" ht="15.75" x14ac:dyDescent="0.25">
      <c r="A343" s="16"/>
      <c r="B343" t="s">
        <v>1221</v>
      </c>
      <c r="C343" t="s">
        <v>9</v>
      </c>
      <c r="D343" t="s">
        <v>599</v>
      </c>
      <c r="E343" t="s">
        <v>8106</v>
      </c>
      <c r="F343" s="3">
        <v>14.95</v>
      </c>
      <c r="G343" s="6">
        <v>3</v>
      </c>
      <c r="H343" s="5">
        <f>1-(G343/F343)</f>
        <v>0.79933110367892979</v>
      </c>
      <c r="I343" s="4" t="str">
        <f>HYPERLINK(CONCATENATE("http://www.miniaturemarket.com/",K343,".html"),"VIEW PRODUCT")</f>
        <v>VIEW PRODUCT</v>
      </c>
      <c r="J343" s="18"/>
      <c r="K343" s="8" t="s">
        <v>982</v>
      </c>
    </row>
    <row r="344" spans="1:11" ht="15.75" x14ac:dyDescent="0.25">
      <c r="A344" s="16"/>
      <c r="B344" t="s">
        <v>1221</v>
      </c>
      <c r="C344" t="s">
        <v>9</v>
      </c>
      <c r="D344" t="s">
        <v>598</v>
      </c>
      <c r="E344" t="s">
        <v>8107</v>
      </c>
      <c r="F344" s="3">
        <v>14.95</v>
      </c>
      <c r="G344" s="6">
        <v>3</v>
      </c>
      <c r="H344" s="5">
        <f>1-(G344/F344)</f>
        <v>0.79933110367892979</v>
      </c>
      <c r="I344" s="4" t="str">
        <f>HYPERLINK(CONCATENATE("http://www.miniaturemarket.com/",K344,".html"),"VIEW PRODUCT")</f>
        <v>VIEW PRODUCT</v>
      </c>
      <c r="J344" s="18"/>
      <c r="K344" s="8" t="s">
        <v>981</v>
      </c>
    </row>
    <row r="345" spans="1:11" ht="15.75" x14ac:dyDescent="0.25">
      <c r="A345" s="16"/>
      <c r="B345" t="s">
        <v>1221</v>
      </c>
      <c r="C345" t="s">
        <v>9</v>
      </c>
      <c r="D345" t="s">
        <v>603</v>
      </c>
      <c r="E345" t="s">
        <v>8108</v>
      </c>
      <c r="F345" s="3">
        <v>14.95</v>
      </c>
      <c r="G345" s="6">
        <v>3</v>
      </c>
      <c r="H345" s="5">
        <f>1-(G345/F345)</f>
        <v>0.79933110367892979</v>
      </c>
      <c r="I345" s="4" t="str">
        <f>HYPERLINK(CONCATENATE("http://www.miniaturemarket.com/",K345,".html"),"VIEW PRODUCT")</f>
        <v>VIEW PRODUCT</v>
      </c>
      <c r="J345" s="18"/>
      <c r="K345" s="8" t="s">
        <v>986</v>
      </c>
    </row>
    <row r="346" spans="1:11" ht="15.75" x14ac:dyDescent="0.25">
      <c r="A346" s="16"/>
      <c r="B346" t="s">
        <v>1221</v>
      </c>
      <c r="C346" t="s">
        <v>9</v>
      </c>
      <c r="D346" t="s">
        <v>593</v>
      </c>
      <c r="E346" t="s">
        <v>8109</v>
      </c>
      <c r="F346" s="3">
        <v>19.95</v>
      </c>
      <c r="G346" s="6">
        <v>6</v>
      </c>
      <c r="H346" s="5">
        <f>1-(G346/F346)</f>
        <v>0.6992481203007519</v>
      </c>
      <c r="I346" s="4" t="str">
        <f>HYPERLINK(CONCATENATE("http://www.miniaturemarket.com/",K346,".html"),"VIEW PRODUCT")</f>
        <v>VIEW PRODUCT</v>
      </c>
      <c r="J346" s="18"/>
      <c r="K346" s="8" t="s">
        <v>976</v>
      </c>
    </row>
    <row r="347" spans="1:11" ht="15.75" x14ac:dyDescent="0.25">
      <c r="A347" s="16"/>
      <c r="B347" t="s">
        <v>1221</v>
      </c>
      <c r="C347" t="s">
        <v>9</v>
      </c>
      <c r="D347" t="s">
        <v>3109</v>
      </c>
      <c r="E347" t="s">
        <v>8110</v>
      </c>
      <c r="F347" s="3">
        <v>24.95</v>
      </c>
      <c r="G347" s="6">
        <v>7</v>
      </c>
      <c r="H347" s="5">
        <f>1-(G347/F347)</f>
        <v>0.71943887775551096</v>
      </c>
      <c r="I347" s="4" t="str">
        <f>HYPERLINK(CONCATENATE("http://www.miniaturemarket.com/",K347,".html"),"VIEW PRODUCT")</f>
        <v>VIEW PRODUCT</v>
      </c>
      <c r="J347" s="18"/>
      <c r="K347" s="8" t="s">
        <v>6452</v>
      </c>
    </row>
    <row r="348" spans="1:11" ht="15.75" x14ac:dyDescent="0.25">
      <c r="A348" s="16"/>
      <c r="B348" t="s">
        <v>1221</v>
      </c>
      <c r="C348" t="s">
        <v>9</v>
      </c>
      <c r="D348" t="s">
        <v>5198</v>
      </c>
      <c r="E348" t="s">
        <v>8111</v>
      </c>
      <c r="F348" s="3">
        <v>9.9499999999999993</v>
      </c>
      <c r="G348" s="6">
        <v>2</v>
      </c>
      <c r="H348" s="5">
        <f>1-(G348/F348)</f>
        <v>0.79899497487437188</v>
      </c>
      <c r="I348" s="4" t="str">
        <f>HYPERLINK(CONCATENATE("http://www.miniaturemarket.com/",K348,".html"),"VIEW PRODUCT")</f>
        <v>VIEW PRODUCT</v>
      </c>
      <c r="J348" s="18"/>
      <c r="K348" s="8" t="s">
        <v>7603</v>
      </c>
    </row>
    <row r="349" spans="1:11" ht="15.75" x14ac:dyDescent="0.25">
      <c r="A349" s="16"/>
      <c r="B349" t="s">
        <v>1221</v>
      </c>
      <c r="C349" t="s">
        <v>9</v>
      </c>
      <c r="D349" t="s">
        <v>4696</v>
      </c>
      <c r="E349" t="s">
        <v>8112</v>
      </c>
      <c r="F349" s="3">
        <v>8.99</v>
      </c>
      <c r="G349" s="6">
        <v>2</v>
      </c>
      <c r="H349" s="5">
        <f>1-(G349/F349)</f>
        <v>0.77753058954393772</v>
      </c>
      <c r="I349" s="4" t="str">
        <f>HYPERLINK(CONCATENATE("http://www.miniaturemarket.com/",K349,".html"),"VIEW PRODUCT")</f>
        <v>VIEW PRODUCT</v>
      </c>
      <c r="J349" s="18"/>
      <c r="K349" s="8" t="s">
        <v>7318</v>
      </c>
    </row>
    <row r="350" spans="1:11" ht="15.75" x14ac:dyDescent="0.25">
      <c r="A350" s="16"/>
      <c r="B350" t="s">
        <v>1221</v>
      </c>
      <c r="C350" t="s">
        <v>9</v>
      </c>
      <c r="D350" t="s">
        <v>4419</v>
      </c>
      <c r="E350" t="s">
        <v>8113</v>
      </c>
      <c r="F350" s="3">
        <v>8.99</v>
      </c>
      <c r="G350" s="6">
        <v>2</v>
      </c>
      <c r="H350" s="5">
        <f>1-(G350/F350)</f>
        <v>0.77753058954393772</v>
      </c>
      <c r="I350" s="4" t="str">
        <f>HYPERLINK(CONCATENATE("http://www.miniaturemarket.com/",K350,".html"),"VIEW PRODUCT")</f>
        <v>VIEW PRODUCT</v>
      </c>
      <c r="J350" s="18"/>
      <c r="K350" s="8" t="s">
        <v>7156</v>
      </c>
    </row>
    <row r="351" spans="1:11" ht="15.75" x14ac:dyDescent="0.25">
      <c r="A351" s="16"/>
      <c r="B351" t="s">
        <v>1221</v>
      </c>
      <c r="C351" t="s">
        <v>9</v>
      </c>
      <c r="D351" t="s">
        <v>4452</v>
      </c>
      <c r="E351" t="s">
        <v>8114</v>
      </c>
      <c r="F351" s="3">
        <v>8.99</v>
      </c>
      <c r="G351" s="6">
        <v>2</v>
      </c>
      <c r="H351" s="5">
        <f>1-(G351/F351)</f>
        <v>0.77753058954393772</v>
      </c>
      <c r="I351" s="4" t="str">
        <f>HYPERLINK(CONCATENATE("http://www.miniaturemarket.com/",K351,".html"),"VIEW PRODUCT")</f>
        <v>VIEW PRODUCT</v>
      </c>
      <c r="J351" s="18"/>
      <c r="K351" s="8" t="s">
        <v>7176</v>
      </c>
    </row>
    <row r="352" spans="1:11" ht="15.75" x14ac:dyDescent="0.25">
      <c r="A352" s="16"/>
      <c r="B352" t="s">
        <v>1221</v>
      </c>
      <c r="C352" t="s">
        <v>9</v>
      </c>
      <c r="D352" t="s">
        <v>5396</v>
      </c>
      <c r="E352" t="s">
        <v>8115</v>
      </c>
      <c r="F352" s="3">
        <v>11.95</v>
      </c>
      <c r="G352" s="6">
        <v>2</v>
      </c>
      <c r="H352" s="5">
        <f>1-(G352/F352)</f>
        <v>0.83263598326359833</v>
      </c>
      <c r="I352" s="4" t="str">
        <f>HYPERLINK(CONCATENATE("http://www.miniaturemarket.com/",K352,".html"),"VIEW PRODUCT")</f>
        <v>VIEW PRODUCT</v>
      </c>
      <c r="J352" s="18"/>
      <c r="K352" s="8" t="s">
        <v>7712</v>
      </c>
    </row>
    <row r="353" spans="1:11" ht="15.75" x14ac:dyDescent="0.25">
      <c r="A353" s="16"/>
      <c r="B353" t="s">
        <v>1221</v>
      </c>
      <c r="C353" t="s">
        <v>9</v>
      </c>
      <c r="D353" t="s">
        <v>5668</v>
      </c>
      <c r="E353" t="s">
        <v>8116</v>
      </c>
      <c r="F353" s="3">
        <v>11.95</v>
      </c>
      <c r="G353" s="6">
        <v>2</v>
      </c>
      <c r="H353" s="5">
        <f>1-(G353/F353)</f>
        <v>0.83263598326359833</v>
      </c>
      <c r="I353" s="4" t="str">
        <f>HYPERLINK(CONCATENATE("http://www.miniaturemarket.com/",K353,".html"),"VIEW PRODUCT")</f>
        <v>VIEW PRODUCT</v>
      </c>
      <c r="J353" s="18"/>
      <c r="K353" s="8" t="s">
        <v>7875</v>
      </c>
    </row>
    <row r="354" spans="1:11" ht="15.75" x14ac:dyDescent="0.25">
      <c r="A354" s="16"/>
      <c r="B354" t="s">
        <v>1221</v>
      </c>
      <c r="C354" t="s">
        <v>9</v>
      </c>
      <c r="D354" t="s">
        <v>5473</v>
      </c>
      <c r="E354" t="s">
        <v>8117</v>
      </c>
      <c r="F354" s="3">
        <v>11.95</v>
      </c>
      <c r="G354" s="6">
        <v>2</v>
      </c>
      <c r="H354" s="5">
        <f>1-(G354/F354)</f>
        <v>0.83263598326359833</v>
      </c>
      <c r="I354" s="4" t="str">
        <f>HYPERLINK(CONCATENATE("http://www.miniaturemarket.com/",K354,".html"),"VIEW PRODUCT")</f>
        <v>VIEW PRODUCT</v>
      </c>
      <c r="J354" s="18"/>
      <c r="K354" s="8" t="s">
        <v>7766</v>
      </c>
    </row>
    <row r="355" spans="1:11" ht="15.75" x14ac:dyDescent="0.25">
      <c r="A355" s="16"/>
      <c r="B355" t="s">
        <v>1221</v>
      </c>
      <c r="C355" t="s">
        <v>9</v>
      </c>
      <c r="D355" t="s">
        <v>5308</v>
      </c>
      <c r="E355" t="s">
        <v>8118</v>
      </c>
      <c r="F355" s="3">
        <v>12.95</v>
      </c>
      <c r="G355" s="6">
        <v>2</v>
      </c>
      <c r="H355" s="5">
        <f>1-(G355/F355)</f>
        <v>0.84555984555984554</v>
      </c>
      <c r="I355" s="4" t="str">
        <f>HYPERLINK(CONCATENATE("http://www.miniaturemarket.com/",K355,".html"),"VIEW PRODUCT")</f>
        <v>VIEW PRODUCT</v>
      </c>
      <c r="J355" s="18"/>
      <c r="K355" s="8" t="s">
        <v>7662</v>
      </c>
    </row>
    <row r="356" spans="1:11" ht="15.75" x14ac:dyDescent="0.25">
      <c r="A356" s="16"/>
      <c r="B356" t="s">
        <v>1221</v>
      </c>
      <c r="C356" t="s">
        <v>9</v>
      </c>
      <c r="D356" t="s">
        <v>5219</v>
      </c>
      <c r="E356" t="s">
        <v>8119</v>
      </c>
      <c r="F356" s="3">
        <v>12.95</v>
      </c>
      <c r="G356" s="6">
        <v>2.5</v>
      </c>
      <c r="H356" s="5">
        <f>1-(G356/F356)</f>
        <v>0.80694980694980689</v>
      </c>
      <c r="I356" s="4" t="str">
        <f>HYPERLINK(CONCATENATE("http://www.miniaturemarket.com/",K356,".html"),"VIEW PRODUCT")</f>
        <v>VIEW PRODUCT</v>
      </c>
      <c r="J356" s="18"/>
      <c r="K356" s="8" t="s">
        <v>7614</v>
      </c>
    </row>
    <row r="357" spans="1:11" ht="15.75" x14ac:dyDescent="0.25">
      <c r="A357" s="16"/>
      <c r="B357" t="s">
        <v>1221</v>
      </c>
      <c r="C357" t="s">
        <v>9</v>
      </c>
      <c r="D357" t="s">
        <v>4854</v>
      </c>
      <c r="E357" t="s">
        <v>8120</v>
      </c>
      <c r="F357" s="3">
        <v>19.95</v>
      </c>
      <c r="G357" s="6">
        <v>3</v>
      </c>
      <c r="H357" s="5">
        <f>1-(G357/F357)</f>
        <v>0.84962406015037595</v>
      </c>
      <c r="I357" s="4" t="str">
        <f>HYPERLINK(CONCATENATE("http://www.miniaturemarket.com/",K357,".html"),"VIEW PRODUCT")</f>
        <v>VIEW PRODUCT</v>
      </c>
      <c r="J357" s="18"/>
      <c r="K357" s="8" t="s">
        <v>7409</v>
      </c>
    </row>
    <row r="358" spans="1:11" ht="15.75" x14ac:dyDescent="0.25">
      <c r="A358" s="16"/>
      <c r="B358" t="s">
        <v>1221</v>
      </c>
      <c r="C358" t="s">
        <v>9</v>
      </c>
      <c r="D358" t="s">
        <v>5716</v>
      </c>
      <c r="E358" t="s">
        <v>8121</v>
      </c>
      <c r="F358" s="3">
        <v>14.95</v>
      </c>
      <c r="G358" s="6">
        <v>5</v>
      </c>
      <c r="H358" s="5">
        <f>1-(G358/F358)</f>
        <v>0.66555183946488294</v>
      </c>
      <c r="I358" s="4" t="str">
        <f>HYPERLINK(CONCATENATE("http://www.miniaturemarket.com/",K358,".html"),"VIEW PRODUCT")</f>
        <v>VIEW PRODUCT</v>
      </c>
      <c r="J358" s="18"/>
      <c r="K358" s="8" t="s">
        <v>7898</v>
      </c>
    </row>
    <row r="359" spans="1:11" ht="15.75" x14ac:dyDescent="0.25">
      <c r="A359" s="16"/>
      <c r="B359" t="s">
        <v>1221</v>
      </c>
      <c r="C359" t="s">
        <v>9</v>
      </c>
      <c r="D359" t="s">
        <v>5739</v>
      </c>
      <c r="E359" t="s">
        <v>5740</v>
      </c>
      <c r="F359" s="3">
        <v>14.95</v>
      </c>
      <c r="G359" s="6">
        <v>11</v>
      </c>
      <c r="H359" s="5">
        <f>1-(G359/F359)</f>
        <v>0.26421404682274241</v>
      </c>
      <c r="I359" s="4" t="str">
        <f>HYPERLINK(CONCATENATE("http://www.miniaturemarket.com/",K359,".html"),"VIEW PRODUCT")</f>
        <v>VIEW PRODUCT</v>
      </c>
      <c r="J359" s="18"/>
      <c r="K359" s="8" t="s">
        <v>7912</v>
      </c>
    </row>
    <row r="360" spans="1:11" ht="15.75" x14ac:dyDescent="0.25">
      <c r="A360" s="16"/>
      <c r="B360" t="s">
        <v>1221</v>
      </c>
      <c r="C360" t="s">
        <v>9</v>
      </c>
      <c r="D360" t="s">
        <v>5803</v>
      </c>
      <c r="E360" t="s">
        <v>5804</v>
      </c>
      <c r="F360" s="3">
        <v>14.95</v>
      </c>
      <c r="G360" s="6">
        <v>11</v>
      </c>
      <c r="H360" s="5">
        <f>1-(G360/F360)</f>
        <v>0.26421404682274241</v>
      </c>
      <c r="I360" s="4" t="str">
        <f>HYPERLINK(CONCATENATE("http://www.miniaturemarket.com/",K360,".html"),"VIEW PRODUCT")</f>
        <v>VIEW PRODUCT</v>
      </c>
      <c r="J360" s="18"/>
      <c r="K360" s="8" t="s">
        <v>7947</v>
      </c>
    </row>
    <row r="361" spans="1:11" ht="15.75" x14ac:dyDescent="0.25">
      <c r="A361" s="16"/>
      <c r="B361" t="s">
        <v>1221</v>
      </c>
      <c r="C361" t="s">
        <v>9</v>
      </c>
      <c r="D361" t="s">
        <v>5791</v>
      </c>
      <c r="E361" t="s">
        <v>8122</v>
      </c>
      <c r="F361" s="3">
        <v>9.9499999999999993</v>
      </c>
      <c r="G361" s="6">
        <v>2</v>
      </c>
      <c r="H361" s="5">
        <f>1-(G361/F361)</f>
        <v>0.79899497487437188</v>
      </c>
      <c r="I361" s="4" t="str">
        <f>HYPERLINK(CONCATENATE("http://www.miniaturemarket.com/",K361,".html"),"VIEW PRODUCT")</f>
        <v>VIEW PRODUCT</v>
      </c>
      <c r="J361" s="18"/>
      <c r="K361" s="8" t="s">
        <v>7940</v>
      </c>
    </row>
    <row r="362" spans="1:11" ht="15.75" x14ac:dyDescent="0.25">
      <c r="A362" s="16"/>
      <c r="B362" t="s">
        <v>1221</v>
      </c>
      <c r="C362" t="s">
        <v>9</v>
      </c>
      <c r="D362" t="s">
        <v>5780</v>
      </c>
      <c r="E362" t="s">
        <v>8123</v>
      </c>
      <c r="F362" s="3">
        <v>9.9499999999999993</v>
      </c>
      <c r="G362" s="6">
        <v>3.5</v>
      </c>
      <c r="H362" s="5">
        <f>1-(G362/F362)</f>
        <v>0.64824120603015079</v>
      </c>
      <c r="I362" s="4" t="str">
        <f>HYPERLINK(CONCATENATE("http://www.miniaturemarket.com/",K362,".html"),"VIEW PRODUCT")</f>
        <v>VIEW PRODUCT</v>
      </c>
      <c r="J362" s="18"/>
      <c r="K362" s="8" t="s">
        <v>7933</v>
      </c>
    </row>
    <row r="363" spans="1:11" ht="15.75" x14ac:dyDescent="0.25">
      <c r="A363" s="16"/>
      <c r="B363" t="s">
        <v>1221</v>
      </c>
      <c r="C363" t="s">
        <v>9</v>
      </c>
      <c r="D363" t="s">
        <v>5355</v>
      </c>
      <c r="E363" t="s">
        <v>8124</v>
      </c>
      <c r="F363" s="3">
        <v>4.95</v>
      </c>
      <c r="G363" s="6">
        <v>2</v>
      </c>
      <c r="H363" s="5">
        <f>1-(G363/F363)</f>
        <v>0.59595959595959602</v>
      </c>
      <c r="I363" s="4" t="str">
        <f>HYPERLINK(CONCATENATE("http://www.miniaturemarket.com/",K363,".html"),"VIEW PRODUCT")</f>
        <v>VIEW PRODUCT</v>
      </c>
      <c r="J363" s="18"/>
      <c r="K363" s="8" t="s">
        <v>7689</v>
      </c>
    </row>
    <row r="364" spans="1:11" ht="15.75" x14ac:dyDescent="0.25">
      <c r="A364" s="16"/>
      <c r="B364" t="s">
        <v>1221</v>
      </c>
      <c r="C364" t="s">
        <v>9</v>
      </c>
      <c r="D364" t="s">
        <v>5576</v>
      </c>
      <c r="E364" t="s">
        <v>8125</v>
      </c>
      <c r="F364" s="3">
        <v>5</v>
      </c>
      <c r="G364" s="6">
        <v>2</v>
      </c>
      <c r="H364" s="5">
        <f>1-(G364/F364)</f>
        <v>0.6</v>
      </c>
      <c r="I364" s="4" t="str">
        <f>HYPERLINK(CONCATENATE("http://www.miniaturemarket.com/",K364,".html"),"VIEW PRODUCT")</f>
        <v>VIEW PRODUCT</v>
      </c>
      <c r="J364" s="18"/>
      <c r="K364" s="8" t="s">
        <v>7828</v>
      </c>
    </row>
    <row r="365" spans="1:11" ht="15.75" x14ac:dyDescent="0.25">
      <c r="A365" s="16"/>
      <c r="B365" t="s">
        <v>1221</v>
      </c>
      <c r="C365" t="s">
        <v>9</v>
      </c>
      <c r="D365" t="s">
        <v>606</v>
      </c>
      <c r="E365" t="s">
        <v>8126</v>
      </c>
      <c r="F365" s="3">
        <v>14.95</v>
      </c>
      <c r="G365" s="6">
        <v>4</v>
      </c>
      <c r="H365" s="5">
        <f>1-(G365/F365)</f>
        <v>0.73244147157190631</v>
      </c>
      <c r="I365" s="4" t="str">
        <f>HYPERLINK(CONCATENATE("http://www.miniaturemarket.com/",K365,".html"),"VIEW PRODUCT")</f>
        <v>VIEW PRODUCT</v>
      </c>
      <c r="J365" s="18"/>
      <c r="K365" s="8" t="s">
        <v>989</v>
      </c>
    </row>
    <row r="366" spans="1:11" ht="15.75" x14ac:dyDescent="0.25">
      <c r="A366" s="16"/>
      <c r="B366" t="s">
        <v>1221</v>
      </c>
      <c r="C366" t="s">
        <v>9</v>
      </c>
      <c r="D366" t="s">
        <v>5309</v>
      </c>
      <c r="E366" t="s">
        <v>8127</v>
      </c>
      <c r="F366" s="3">
        <v>19.95</v>
      </c>
      <c r="G366" s="6">
        <v>4</v>
      </c>
      <c r="H366" s="5">
        <f>1-(G366/F366)</f>
        <v>0.79949874686716793</v>
      </c>
      <c r="I366" s="4" t="str">
        <f>HYPERLINK(CONCATENATE("http://www.miniaturemarket.com/",K366,".html"),"VIEW PRODUCT")</f>
        <v>VIEW PRODUCT</v>
      </c>
      <c r="J366" s="18"/>
      <c r="K366" s="8" t="s">
        <v>7663</v>
      </c>
    </row>
    <row r="367" spans="1:11" ht="15.75" x14ac:dyDescent="0.25">
      <c r="A367" s="16"/>
      <c r="B367" t="s">
        <v>1221</v>
      </c>
      <c r="C367" t="s">
        <v>9</v>
      </c>
      <c r="D367" t="s">
        <v>1298</v>
      </c>
      <c r="E367" t="s">
        <v>8128</v>
      </c>
      <c r="F367" s="3">
        <v>49.95</v>
      </c>
      <c r="G367" s="6">
        <v>8</v>
      </c>
      <c r="H367" s="5">
        <f>1-(G367/F367)</f>
        <v>0.8398398398398399</v>
      </c>
      <c r="I367" s="4" t="str">
        <f>HYPERLINK(CONCATENATE("http://www.miniaturemarket.com/",K367,".html"),"VIEW PRODUCT")</f>
        <v>VIEW PRODUCT</v>
      </c>
      <c r="J367" s="18"/>
      <c r="K367" s="8" t="s">
        <v>1731</v>
      </c>
    </row>
    <row r="368" spans="1:11" ht="15.75" x14ac:dyDescent="0.25">
      <c r="A368" s="16"/>
      <c r="B368" t="s">
        <v>1221</v>
      </c>
      <c r="C368" t="s">
        <v>9</v>
      </c>
      <c r="D368" t="s">
        <v>5499</v>
      </c>
      <c r="E368" t="s">
        <v>8129</v>
      </c>
      <c r="F368" s="3">
        <v>14.95</v>
      </c>
      <c r="G368" s="6">
        <v>2.5</v>
      </c>
      <c r="H368" s="5">
        <f>1-(G368/F368)</f>
        <v>0.83277591973244147</v>
      </c>
      <c r="I368" s="4" t="str">
        <f>HYPERLINK(CONCATENATE("http://www.miniaturemarket.com/",K368,".html"),"VIEW PRODUCT")</f>
        <v>VIEW PRODUCT</v>
      </c>
      <c r="J368" s="18"/>
      <c r="K368" s="8" t="s">
        <v>7782</v>
      </c>
    </row>
    <row r="369" spans="1:11" ht="15.75" x14ac:dyDescent="0.25">
      <c r="A369" s="16"/>
      <c r="B369" t="s">
        <v>1221</v>
      </c>
      <c r="C369" t="s">
        <v>9</v>
      </c>
      <c r="D369" t="s">
        <v>5365</v>
      </c>
      <c r="E369" t="s">
        <v>8130</v>
      </c>
      <c r="F369" s="3">
        <v>14.95</v>
      </c>
      <c r="G369" s="6">
        <v>2.5</v>
      </c>
      <c r="H369" s="5">
        <f>1-(G369/F369)</f>
        <v>0.83277591973244147</v>
      </c>
      <c r="I369" s="4" t="str">
        <f>HYPERLINK(CONCATENATE("http://www.miniaturemarket.com/",K369,".html"),"VIEW PRODUCT")</f>
        <v>VIEW PRODUCT</v>
      </c>
      <c r="J369" s="18"/>
      <c r="K369" s="8" t="s">
        <v>7695</v>
      </c>
    </row>
    <row r="370" spans="1:11" ht="15.75" x14ac:dyDescent="0.25">
      <c r="A370" s="16"/>
      <c r="B370" t="s">
        <v>1221</v>
      </c>
      <c r="C370" t="s">
        <v>9</v>
      </c>
      <c r="D370" t="s">
        <v>5447</v>
      </c>
      <c r="E370" t="s">
        <v>8131</v>
      </c>
      <c r="F370" s="3">
        <v>14.95</v>
      </c>
      <c r="G370" s="6">
        <v>2.5</v>
      </c>
      <c r="H370" s="5">
        <f>1-(G370/F370)</f>
        <v>0.83277591973244147</v>
      </c>
      <c r="I370" s="4" t="str">
        <f>HYPERLINK(CONCATENATE("http://www.miniaturemarket.com/",K370,".html"),"VIEW PRODUCT")</f>
        <v>VIEW PRODUCT</v>
      </c>
      <c r="J370" s="18"/>
      <c r="K370" s="8" t="s">
        <v>7746</v>
      </c>
    </row>
    <row r="371" spans="1:11" ht="15.75" x14ac:dyDescent="0.25">
      <c r="A371" s="16"/>
      <c r="B371" t="s">
        <v>1221</v>
      </c>
      <c r="C371" t="s">
        <v>9</v>
      </c>
      <c r="D371" t="s">
        <v>5448</v>
      </c>
      <c r="E371" t="s">
        <v>8132</v>
      </c>
      <c r="F371" s="3">
        <v>14.95</v>
      </c>
      <c r="G371" s="6">
        <v>2.5</v>
      </c>
      <c r="H371" s="5">
        <f>1-(G371/F371)</f>
        <v>0.83277591973244147</v>
      </c>
      <c r="I371" s="4" t="str">
        <f>HYPERLINK(CONCATENATE("http://www.miniaturemarket.com/",K371,".html"),"VIEW PRODUCT")</f>
        <v>VIEW PRODUCT</v>
      </c>
      <c r="J371" s="18"/>
      <c r="K371" s="8" t="s">
        <v>7747</v>
      </c>
    </row>
    <row r="372" spans="1:11" ht="15.75" x14ac:dyDescent="0.25">
      <c r="A372" s="16"/>
      <c r="B372" t="s">
        <v>1221</v>
      </c>
      <c r="C372" t="s">
        <v>9</v>
      </c>
      <c r="D372" t="s">
        <v>5434</v>
      </c>
      <c r="E372" t="s">
        <v>8133</v>
      </c>
      <c r="F372" s="3">
        <v>14.95</v>
      </c>
      <c r="G372" s="6">
        <v>2.5</v>
      </c>
      <c r="H372" s="5">
        <f>1-(G372/F372)</f>
        <v>0.83277591973244147</v>
      </c>
      <c r="I372" s="4" t="str">
        <f>HYPERLINK(CONCATENATE("http://www.miniaturemarket.com/",K372,".html"),"VIEW PRODUCT")</f>
        <v>VIEW PRODUCT</v>
      </c>
      <c r="J372" s="18"/>
      <c r="K372" s="8" t="s">
        <v>7736</v>
      </c>
    </row>
    <row r="373" spans="1:11" ht="15.75" x14ac:dyDescent="0.25">
      <c r="A373" s="16"/>
      <c r="B373" t="s">
        <v>1221</v>
      </c>
      <c r="C373" t="s">
        <v>9</v>
      </c>
      <c r="D373" t="s">
        <v>5423</v>
      </c>
      <c r="E373" t="s">
        <v>8134</v>
      </c>
      <c r="F373" s="3">
        <v>14.95</v>
      </c>
      <c r="G373" s="6">
        <v>2.5</v>
      </c>
      <c r="H373" s="5">
        <f>1-(G373/F373)</f>
        <v>0.83277591973244147</v>
      </c>
      <c r="I373" s="4" t="str">
        <f>HYPERLINK(CONCATENATE("http://www.miniaturemarket.com/",K373,".html"),"VIEW PRODUCT")</f>
        <v>VIEW PRODUCT</v>
      </c>
      <c r="J373" s="18"/>
      <c r="K373" s="8" t="s">
        <v>7728</v>
      </c>
    </row>
    <row r="374" spans="1:11" ht="15.75" x14ac:dyDescent="0.25">
      <c r="A374" s="16"/>
      <c r="B374" t="s">
        <v>1221</v>
      </c>
      <c r="C374" t="s">
        <v>9</v>
      </c>
      <c r="D374" t="s">
        <v>5426</v>
      </c>
      <c r="E374" t="s">
        <v>8135</v>
      </c>
      <c r="F374" s="3">
        <v>14.95</v>
      </c>
      <c r="G374" s="6">
        <v>2.5</v>
      </c>
      <c r="H374" s="5">
        <f>1-(G374/F374)</f>
        <v>0.83277591973244147</v>
      </c>
      <c r="I374" s="4" t="str">
        <f>HYPERLINK(CONCATENATE("http://www.miniaturemarket.com/",K374,".html"),"VIEW PRODUCT")</f>
        <v>VIEW PRODUCT</v>
      </c>
      <c r="J374" s="18"/>
      <c r="K374" s="8" t="s">
        <v>7731</v>
      </c>
    </row>
    <row r="375" spans="1:11" ht="15.75" x14ac:dyDescent="0.25">
      <c r="A375" s="16"/>
      <c r="B375" t="s">
        <v>1221</v>
      </c>
      <c r="C375" t="s">
        <v>9</v>
      </c>
      <c r="D375" t="s">
        <v>5436</v>
      </c>
      <c r="E375" t="s">
        <v>8136</v>
      </c>
      <c r="F375" s="3">
        <v>14.95</v>
      </c>
      <c r="G375" s="6">
        <v>2.5</v>
      </c>
      <c r="H375" s="5">
        <f>1-(G375/F375)</f>
        <v>0.83277591973244147</v>
      </c>
      <c r="I375" s="4" t="str">
        <f>HYPERLINK(CONCATENATE("http://www.miniaturemarket.com/",K375,".html"),"VIEW PRODUCT")</f>
        <v>VIEW PRODUCT</v>
      </c>
      <c r="J375" s="18"/>
      <c r="K375" s="8" t="s">
        <v>7738</v>
      </c>
    </row>
    <row r="376" spans="1:11" ht="15.75" x14ac:dyDescent="0.25">
      <c r="A376" s="16"/>
      <c r="B376" t="s">
        <v>1221</v>
      </c>
      <c r="C376" t="s">
        <v>9</v>
      </c>
      <c r="D376" t="s">
        <v>5475</v>
      </c>
      <c r="E376" t="s">
        <v>8137</v>
      </c>
      <c r="F376" s="3">
        <v>14.95</v>
      </c>
      <c r="G376" s="6">
        <v>2.5</v>
      </c>
      <c r="H376" s="5">
        <f>1-(G376/F376)</f>
        <v>0.83277591973244147</v>
      </c>
      <c r="I376" s="4" t="str">
        <f>HYPERLINK(CONCATENATE("http://www.miniaturemarket.com/",K376,".html"),"VIEW PRODUCT")</f>
        <v>VIEW PRODUCT</v>
      </c>
      <c r="J376" s="18"/>
      <c r="K376" s="8" t="s">
        <v>7768</v>
      </c>
    </row>
    <row r="377" spans="1:11" ht="15.75" x14ac:dyDescent="0.25">
      <c r="A377" s="16"/>
      <c r="B377" t="s">
        <v>1221</v>
      </c>
      <c r="C377" t="s">
        <v>9</v>
      </c>
      <c r="D377" t="s">
        <v>5410</v>
      </c>
      <c r="E377" t="s">
        <v>8138</v>
      </c>
      <c r="F377" s="3">
        <v>14.95</v>
      </c>
      <c r="G377" s="6">
        <v>2.5</v>
      </c>
      <c r="H377" s="5">
        <f>1-(G377/F377)</f>
        <v>0.83277591973244147</v>
      </c>
      <c r="I377" s="4" t="str">
        <f>HYPERLINK(CONCATENATE("http://www.miniaturemarket.com/",K377,".html"),"VIEW PRODUCT")</f>
        <v>VIEW PRODUCT</v>
      </c>
      <c r="J377" s="18"/>
      <c r="K377" s="8" t="s">
        <v>7721</v>
      </c>
    </row>
    <row r="378" spans="1:11" ht="15.75" x14ac:dyDescent="0.25">
      <c r="A378" s="16"/>
      <c r="B378" t="s">
        <v>1221</v>
      </c>
      <c r="C378" t="s">
        <v>9</v>
      </c>
      <c r="D378" t="s">
        <v>5405</v>
      </c>
      <c r="E378" t="s">
        <v>8139</v>
      </c>
      <c r="F378" s="3">
        <v>14.95</v>
      </c>
      <c r="G378" s="6">
        <v>2.5</v>
      </c>
      <c r="H378" s="5">
        <f>1-(G378/F378)</f>
        <v>0.83277591973244147</v>
      </c>
      <c r="I378" s="4" t="str">
        <f>HYPERLINK(CONCATENATE("http://www.miniaturemarket.com/",K378,".html"),"VIEW PRODUCT")</f>
        <v>VIEW PRODUCT</v>
      </c>
      <c r="J378" s="18"/>
      <c r="K378" s="8" t="s">
        <v>7718</v>
      </c>
    </row>
    <row r="379" spans="1:11" ht="15.75" x14ac:dyDescent="0.25">
      <c r="A379" s="16"/>
      <c r="B379" t="s">
        <v>1221</v>
      </c>
      <c r="C379" t="s">
        <v>9</v>
      </c>
      <c r="D379" t="s">
        <v>5455</v>
      </c>
      <c r="E379" t="s">
        <v>8140</v>
      </c>
      <c r="F379" s="3">
        <v>14.95</v>
      </c>
      <c r="G379" s="6">
        <v>2.5</v>
      </c>
      <c r="H379" s="5">
        <f>1-(G379/F379)</f>
        <v>0.83277591973244147</v>
      </c>
      <c r="I379" s="4" t="str">
        <f>HYPERLINK(CONCATENATE("http://www.miniaturemarket.com/",K379,".html"),"VIEW PRODUCT")</f>
        <v>VIEW PRODUCT</v>
      </c>
      <c r="J379" s="18"/>
      <c r="K379" s="8" t="s">
        <v>7753</v>
      </c>
    </row>
    <row r="380" spans="1:11" ht="15.75" x14ac:dyDescent="0.25">
      <c r="A380" s="16"/>
      <c r="B380" t="s">
        <v>1221</v>
      </c>
      <c r="C380" t="s">
        <v>9</v>
      </c>
      <c r="D380" t="s">
        <v>5454</v>
      </c>
      <c r="E380" t="s">
        <v>8141</v>
      </c>
      <c r="F380" s="3">
        <v>14.95</v>
      </c>
      <c r="G380" s="6">
        <v>2.5</v>
      </c>
      <c r="H380" s="5">
        <f>1-(G380/F380)</f>
        <v>0.83277591973244147</v>
      </c>
      <c r="I380" s="4" t="str">
        <f>HYPERLINK(CONCATENATE("http://www.miniaturemarket.com/",K380,".html"),"VIEW PRODUCT")</f>
        <v>VIEW PRODUCT</v>
      </c>
      <c r="J380" s="18"/>
      <c r="K380" s="8" t="s">
        <v>7752</v>
      </c>
    </row>
    <row r="381" spans="1:11" ht="15.75" x14ac:dyDescent="0.25">
      <c r="A381" s="16"/>
      <c r="B381" t="s">
        <v>1221</v>
      </c>
      <c r="C381" t="s">
        <v>9</v>
      </c>
      <c r="D381" t="s">
        <v>5420</v>
      </c>
      <c r="E381" t="s">
        <v>8142</v>
      </c>
      <c r="F381" s="3">
        <v>14.95</v>
      </c>
      <c r="G381" s="6">
        <v>2.5</v>
      </c>
      <c r="H381" s="5">
        <f>1-(G381/F381)</f>
        <v>0.83277591973244147</v>
      </c>
      <c r="I381" s="4" t="str">
        <f>HYPERLINK(CONCATENATE("http://www.miniaturemarket.com/",K381,".html"),"VIEW PRODUCT")</f>
        <v>VIEW PRODUCT</v>
      </c>
      <c r="J381" s="18"/>
      <c r="K381" s="8" t="s">
        <v>7726</v>
      </c>
    </row>
    <row r="382" spans="1:11" ht="15.75" x14ac:dyDescent="0.25">
      <c r="A382" s="16"/>
      <c r="B382" t="s">
        <v>1221</v>
      </c>
      <c r="C382" t="s">
        <v>9</v>
      </c>
      <c r="D382" t="s">
        <v>5435</v>
      </c>
      <c r="E382" t="s">
        <v>8143</v>
      </c>
      <c r="F382" s="3">
        <v>14.95</v>
      </c>
      <c r="G382" s="6">
        <v>2.5</v>
      </c>
      <c r="H382" s="5">
        <f>1-(G382/F382)</f>
        <v>0.83277591973244147</v>
      </c>
      <c r="I382" s="4" t="str">
        <f>HYPERLINK(CONCATENATE("http://www.miniaturemarket.com/",K382,".html"),"VIEW PRODUCT")</f>
        <v>VIEW PRODUCT</v>
      </c>
      <c r="J382" s="18"/>
      <c r="K382" s="8" t="s">
        <v>7737</v>
      </c>
    </row>
    <row r="383" spans="1:11" ht="15.75" x14ac:dyDescent="0.25">
      <c r="A383" s="16"/>
      <c r="B383" t="s">
        <v>1221</v>
      </c>
      <c r="C383" t="s">
        <v>9</v>
      </c>
      <c r="D383" t="s">
        <v>5393</v>
      </c>
      <c r="E383" t="s">
        <v>8144</v>
      </c>
      <c r="F383" s="3">
        <v>14.95</v>
      </c>
      <c r="G383" s="6">
        <v>2.5</v>
      </c>
      <c r="H383" s="5">
        <f>1-(G383/F383)</f>
        <v>0.83277591973244147</v>
      </c>
      <c r="I383" s="4" t="str">
        <f>HYPERLINK(CONCATENATE("http://www.miniaturemarket.com/",K383,".html"),"VIEW PRODUCT")</f>
        <v>VIEW PRODUCT</v>
      </c>
      <c r="J383" s="18"/>
      <c r="K383" s="8" t="s">
        <v>7710</v>
      </c>
    </row>
    <row r="384" spans="1:11" ht="15.75" x14ac:dyDescent="0.25">
      <c r="A384" s="16"/>
      <c r="B384" t="s">
        <v>1221</v>
      </c>
      <c r="C384" t="s">
        <v>9</v>
      </c>
      <c r="D384" t="s">
        <v>5459</v>
      </c>
      <c r="E384" t="s">
        <v>8145</v>
      </c>
      <c r="F384" s="3">
        <v>14.95</v>
      </c>
      <c r="G384" s="6">
        <v>2.5</v>
      </c>
      <c r="H384" s="5">
        <f>1-(G384/F384)</f>
        <v>0.83277591973244147</v>
      </c>
      <c r="I384" s="4" t="str">
        <f>HYPERLINK(CONCATENATE("http://www.miniaturemarket.com/",K384,".html"),"VIEW PRODUCT")</f>
        <v>VIEW PRODUCT</v>
      </c>
      <c r="J384" s="18"/>
      <c r="K384" s="8" t="s">
        <v>7756</v>
      </c>
    </row>
    <row r="385" spans="1:11" ht="15.75" x14ac:dyDescent="0.25">
      <c r="A385" s="16"/>
      <c r="B385" t="s">
        <v>1221</v>
      </c>
      <c r="C385" t="s">
        <v>9</v>
      </c>
      <c r="D385" t="s">
        <v>5449</v>
      </c>
      <c r="E385" t="s">
        <v>8146</v>
      </c>
      <c r="F385" s="3">
        <v>14.95</v>
      </c>
      <c r="G385" s="6">
        <v>2.5</v>
      </c>
      <c r="H385" s="5">
        <f>1-(G385/F385)</f>
        <v>0.83277591973244147</v>
      </c>
      <c r="I385" s="4" t="str">
        <f>HYPERLINK(CONCATENATE("http://www.miniaturemarket.com/",K385,".html"),"VIEW PRODUCT")</f>
        <v>VIEW PRODUCT</v>
      </c>
      <c r="J385" s="18"/>
      <c r="K385" s="8" t="s">
        <v>7748</v>
      </c>
    </row>
    <row r="386" spans="1:11" ht="15.75" x14ac:dyDescent="0.25">
      <c r="A386" s="16"/>
      <c r="B386" t="s">
        <v>1221</v>
      </c>
      <c r="C386" t="s">
        <v>9</v>
      </c>
      <c r="D386" t="s">
        <v>5444</v>
      </c>
      <c r="E386" t="s">
        <v>8147</v>
      </c>
      <c r="F386" s="3">
        <v>14.95</v>
      </c>
      <c r="G386" s="6">
        <v>2.5</v>
      </c>
      <c r="H386" s="5">
        <f>1-(G386/F386)</f>
        <v>0.83277591973244147</v>
      </c>
      <c r="I386" s="4" t="str">
        <f>HYPERLINK(CONCATENATE("http://www.miniaturemarket.com/",K386,".html"),"VIEW PRODUCT")</f>
        <v>VIEW PRODUCT</v>
      </c>
      <c r="J386" s="18"/>
      <c r="K386" s="8" t="s">
        <v>7744</v>
      </c>
    </row>
    <row r="387" spans="1:11" ht="15.75" x14ac:dyDescent="0.25">
      <c r="A387" s="16"/>
      <c r="B387" t="s">
        <v>1221</v>
      </c>
      <c r="C387" t="s">
        <v>9</v>
      </c>
      <c r="D387" t="s">
        <v>5438</v>
      </c>
      <c r="E387" t="s">
        <v>8148</v>
      </c>
      <c r="F387" s="3">
        <v>14.95</v>
      </c>
      <c r="G387" s="6">
        <v>2.5</v>
      </c>
      <c r="H387" s="5">
        <f>1-(G387/F387)</f>
        <v>0.83277591973244147</v>
      </c>
      <c r="I387" s="4" t="str">
        <f>HYPERLINK(CONCATENATE("http://www.miniaturemarket.com/",K387,".html"),"VIEW PRODUCT")</f>
        <v>VIEW PRODUCT</v>
      </c>
      <c r="J387" s="18"/>
      <c r="K387" s="8" t="s">
        <v>7740</v>
      </c>
    </row>
    <row r="388" spans="1:11" ht="15.75" x14ac:dyDescent="0.25">
      <c r="A388" s="16"/>
      <c r="B388" t="s">
        <v>1221</v>
      </c>
      <c r="C388" t="s">
        <v>9</v>
      </c>
      <c r="D388" t="s">
        <v>5441</v>
      </c>
      <c r="E388" t="s">
        <v>8149</v>
      </c>
      <c r="F388" s="3">
        <v>14.95</v>
      </c>
      <c r="G388" s="6">
        <v>2.5</v>
      </c>
      <c r="H388" s="5">
        <f>1-(G388/F388)</f>
        <v>0.83277591973244147</v>
      </c>
      <c r="I388" s="4" t="str">
        <f>HYPERLINK(CONCATENATE("http://www.miniaturemarket.com/",K388,".html"),"VIEW PRODUCT")</f>
        <v>VIEW PRODUCT</v>
      </c>
      <c r="J388" s="18"/>
      <c r="K388" s="8" t="s">
        <v>7742</v>
      </c>
    </row>
    <row r="389" spans="1:11" ht="15.75" x14ac:dyDescent="0.25">
      <c r="A389" s="16"/>
      <c r="B389" t="s">
        <v>1221</v>
      </c>
      <c r="C389" t="s">
        <v>9</v>
      </c>
      <c r="D389" t="s">
        <v>5456</v>
      </c>
      <c r="E389" t="s">
        <v>8150</v>
      </c>
      <c r="F389" s="3">
        <v>14.95</v>
      </c>
      <c r="G389" s="6">
        <v>2.5</v>
      </c>
      <c r="H389" s="5">
        <f>1-(G389/F389)</f>
        <v>0.83277591973244147</v>
      </c>
      <c r="I389" s="4" t="str">
        <f>HYPERLINK(CONCATENATE("http://www.miniaturemarket.com/",K389,".html"),"VIEW PRODUCT")</f>
        <v>VIEW PRODUCT</v>
      </c>
      <c r="J389" s="18"/>
      <c r="K389" s="8" t="s">
        <v>7754</v>
      </c>
    </row>
    <row r="390" spans="1:11" ht="15.75" x14ac:dyDescent="0.25">
      <c r="A390" s="16"/>
      <c r="B390" t="s">
        <v>1221</v>
      </c>
      <c r="C390" t="s">
        <v>9</v>
      </c>
      <c r="D390" t="s">
        <v>5424</v>
      </c>
      <c r="E390" t="s">
        <v>8151</v>
      </c>
      <c r="F390" s="3">
        <v>14.95</v>
      </c>
      <c r="G390" s="6">
        <v>2.5</v>
      </c>
      <c r="H390" s="5">
        <f>1-(G390/F390)</f>
        <v>0.83277591973244147</v>
      </c>
      <c r="I390" s="4" t="str">
        <f>HYPERLINK(CONCATENATE("http://www.miniaturemarket.com/",K390,".html"),"VIEW PRODUCT")</f>
        <v>VIEW PRODUCT</v>
      </c>
      <c r="J390" s="18"/>
      <c r="K390" s="8" t="s">
        <v>7729</v>
      </c>
    </row>
    <row r="391" spans="1:11" ht="15.75" x14ac:dyDescent="0.25">
      <c r="A391" s="16"/>
      <c r="B391" t="s">
        <v>1221</v>
      </c>
      <c r="C391" t="s">
        <v>9</v>
      </c>
      <c r="D391" t="s">
        <v>5450</v>
      </c>
      <c r="E391" t="s">
        <v>8152</v>
      </c>
      <c r="F391" s="3">
        <v>14.95</v>
      </c>
      <c r="G391" s="6">
        <v>2.5</v>
      </c>
      <c r="H391" s="5">
        <f>1-(G391/F391)</f>
        <v>0.83277591973244147</v>
      </c>
      <c r="I391" s="4" t="str">
        <f>HYPERLINK(CONCATENATE("http://www.miniaturemarket.com/",K391,".html"),"VIEW PRODUCT")</f>
        <v>VIEW PRODUCT</v>
      </c>
      <c r="J391" s="18"/>
      <c r="K391" s="8" t="s">
        <v>7749</v>
      </c>
    </row>
    <row r="392" spans="1:11" ht="15.75" x14ac:dyDescent="0.25">
      <c r="A392" s="16"/>
      <c r="B392" t="s">
        <v>1221</v>
      </c>
      <c r="C392" t="s">
        <v>9</v>
      </c>
      <c r="D392" t="s">
        <v>5404</v>
      </c>
      <c r="E392" t="s">
        <v>8153</v>
      </c>
      <c r="F392" s="3">
        <v>14.95</v>
      </c>
      <c r="G392" s="6">
        <v>2.5</v>
      </c>
      <c r="H392" s="5">
        <f>1-(G392/F392)</f>
        <v>0.83277591973244147</v>
      </c>
      <c r="I392" s="4" t="str">
        <f>HYPERLINK(CONCATENATE("http://www.miniaturemarket.com/",K392,".html"),"VIEW PRODUCT")</f>
        <v>VIEW PRODUCT</v>
      </c>
      <c r="J392" s="18"/>
      <c r="K392" s="8" t="s">
        <v>7717</v>
      </c>
    </row>
    <row r="393" spans="1:11" ht="15.75" x14ac:dyDescent="0.25">
      <c r="A393" s="16"/>
      <c r="B393" t="s">
        <v>1221</v>
      </c>
      <c r="C393" t="s">
        <v>9</v>
      </c>
      <c r="D393" t="s">
        <v>5466</v>
      </c>
      <c r="E393" t="s">
        <v>8154</v>
      </c>
      <c r="F393" s="3">
        <v>14.95</v>
      </c>
      <c r="G393" s="6">
        <v>2.5</v>
      </c>
      <c r="H393" s="5">
        <f>1-(G393/F393)</f>
        <v>0.83277591973244147</v>
      </c>
      <c r="I393" s="4" t="str">
        <f>HYPERLINK(CONCATENATE("http://www.miniaturemarket.com/",K393,".html"),"VIEW PRODUCT")</f>
        <v>VIEW PRODUCT</v>
      </c>
      <c r="J393" s="18"/>
      <c r="K393" s="8" t="s">
        <v>7761</v>
      </c>
    </row>
    <row r="394" spans="1:11" ht="15.75" x14ac:dyDescent="0.25">
      <c r="A394" s="16"/>
      <c r="B394" t="s">
        <v>1221</v>
      </c>
      <c r="C394" t="s">
        <v>9</v>
      </c>
      <c r="D394" t="s">
        <v>5425</v>
      </c>
      <c r="E394" t="s">
        <v>8155</v>
      </c>
      <c r="F394" s="3">
        <v>14.95</v>
      </c>
      <c r="G394" s="6">
        <v>2.5</v>
      </c>
      <c r="H394" s="5">
        <f>1-(G394/F394)</f>
        <v>0.83277591973244147</v>
      </c>
      <c r="I394" s="4" t="str">
        <f>HYPERLINK(CONCATENATE("http://www.miniaturemarket.com/",K394,".html"),"VIEW PRODUCT")</f>
        <v>VIEW PRODUCT</v>
      </c>
      <c r="J394" s="18"/>
      <c r="K394" s="8" t="s">
        <v>7730</v>
      </c>
    </row>
    <row r="395" spans="1:11" ht="15.75" x14ac:dyDescent="0.25">
      <c r="A395" s="16"/>
      <c r="B395" t="s">
        <v>1221</v>
      </c>
      <c r="C395" t="s">
        <v>9</v>
      </c>
      <c r="D395" t="s">
        <v>5427</v>
      </c>
      <c r="E395" t="s">
        <v>8156</v>
      </c>
      <c r="F395" s="3">
        <v>14.95</v>
      </c>
      <c r="G395" s="6">
        <v>2.5</v>
      </c>
      <c r="H395" s="5">
        <f>1-(G395/F395)</f>
        <v>0.83277591973244147</v>
      </c>
      <c r="I395" s="4" t="str">
        <f>HYPERLINK(CONCATENATE("http://www.miniaturemarket.com/",K395,".html"),"VIEW PRODUCT")</f>
        <v>VIEW PRODUCT</v>
      </c>
      <c r="J395" s="18"/>
      <c r="K395" s="8" t="s">
        <v>7732</v>
      </c>
    </row>
    <row r="396" spans="1:11" ht="15.75" x14ac:dyDescent="0.25">
      <c r="A396" s="16"/>
      <c r="B396" t="s">
        <v>1221</v>
      </c>
      <c r="C396" t="s">
        <v>9</v>
      </c>
      <c r="D396" t="s">
        <v>500</v>
      </c>
      <c r="E396" t="s">
        <v>8157</v>
      </c>
      <c r="F396" s="3">
        <v>39.950000000000003</v>
      </c>
      <c r="G396" s="6">
        <v>14</v>
      </c>
      <c r="H396" s="5">
        <f>1-(G396/F396)</f>
        <v>0.64956195244055071</v>
      </c>
      <c r="I396" s="4" t="str">
        <f>HYPERLINK(CONCATENATE("http://www.miniaturemarket.com/",K396,".html"),"VIEW PRODUCT")</f>
        <v>VIEW PRODUCT</v>
      </c>
      <c r="J396" s="18"/>
      <c r="K396" s="8" t="s">
        <v>583</v>
      </c>
    </row>
    <row r="397" spans="1:11" ht="15.75" x14ac:dyDescent="0.25">
      <c r="A397" s="16"/>
      <c r="B397" t="s">
        <v>1221</v>
      </c>
      <c r="C397" t="s">
        <v>650</v>
      </c>
      <c r="D397" t="s">
        <v>703</v>
      </c>
      <c r="E397" t="s">
        <v>704</v>
      </c>
      <c r="F397" s="3">
        <v>34.950000000000003</v>
      </c>
      <c r="G397" s="6">
        <v>18</v>
      </c>
      <c r="H397" s="5">
        <f>1-(G397/F397)</f>
        <v>0.48497854077253222</v>
      </c>
      <c r="I397" s="4" t="str">
        <f>HYPERLINK(CONCATENATE("http://www.miniaturemarket.com/",K397,".html"),"VIEW PRODUCT")</f>
        <v>VIEW PRODUCT</v>
      </c>
      <c r="J397" s="18"/>
      <c r="K397" s="8" t="s">
        <v>1052</v>
      </c>
    </row>
    <row r="398" spans="1:11" ht="15.75" x14ac:dyDescent="0.25">
      <c r="A398" s="16"/>
      <c r="B398" t="s">
        <v>1221</v>
      </c>
      <c r="C398" t="s">
        <v>650</v>
      </c>
      <c r="D398" t="s">
        <v>4729</v>
      </c>
      <c r="E398" t="s">
        <v>8158</v>
      </c>
      <c r="F398" s="3">
        <v>29.95</v>
      </c>
      <c r="G398" s="6">
        <v>9.5</v>
      </c>
      <c r="H398" s="5">
        <f>1-(G398/F398)</f>
        <v>0.68280467445742898</v>
      </c>
      <c r="I398" s="4" t="str">
        <f>HYPERLINK(CONCATENATE("http://www.miniaturemarket.com/",K398,".html"),"VIEW PRODUCT")</f>
        <v>VIEW PRODUCT</v>
      </c>
      <c r="J398" s="18"/>
      <c r="K398" s="8" t="s">
        <v>7338</v>
      </c>
    </row>
    <row r="399" spans="1:11" ht="15.75" x14ac:dyDescent="0.25">
      <c r="A399" s="16"/>
      <c r="B399" t="s">
        <v>1221</v>
      </c>
      <c r="C399" t="s">
        <v>650</v>
      </c>
      <c r="D399" t="s">
        <v>733</v>
      </c>
      <c r="E399" t="s">
        <v>734</v>
      </c>
      <c r="F399" s="3">
        <v>5</v>
      </c>
      <c r="G399" s="6">
        <v>3.5</v>
      </c>
      <c r="H399" s="5">
        <f>1-(G399/F399)</f>
        <v>0.30000000000000004</v>
      </c>
      <c r="I399" s="4" t="str">
        <f>HYPERLINK(CONCATENATE("http://www.miniaturemarket.com/",K399,".html"),"VIEW PRODUCT")</f>
        <v>VIEW PRODUCT</v>
      </c>
      <c r="J399" s="18"/>
      <c r="K399" s="8" t="s">
        <v>1069</v>
      </c>
    </row>
    <row r="400" spans="1:11" ht="15.75" x14ac:dyDescent="0.25">
      <c r="A400" s="16"/>
      <c r="B400" t="s">
        <v>1221</v>
      </c>
      <c r="C400" t="s">
        <v>58</v>
      </c>
      <c r="D400" t="s">
        <v>768</v>
      </c>
      <c r="E400" t="s">
        <v>8159</v>
      </c>
      <c r="F400" s="3">
        <v>74.989999999999995</v>
      </c>
      <c r="G400" s="6">
        <v>25</v>
      </c>
      <c r="H400" s="5">
        <f>1-(G400/F400)</f>
        <v>0.666622216295506</v>
      </c>
      <c r="I400" s="4" t="str">
        <f>HYPERLINK(CONCATENATE("http://www.miniaturemarket.com/",K400,".html"),"VIEW PRODUCT")</f>
        <v>VIEW PRODUCT</v>
      </c>
      <c r="J400" s="18"/>
      <c r="K400" s="8" t="s">
        <v>1094</v>
      </c>
    </row>
    <row r="401" spans="1:11" ht="15.75" x14ac:dyDescent="0.25">
      <c r="A401" s="16"/>
      <c r="B401" t="s">
        <v>1221</v>
      </c>
      <c r="C401" t="s">
        <v>4242</v>
      </c>
      <c r="D401" t="s">
        <v>4243</v>
      </c>
      <c r="E401" t="s">
        <v>4244</v>
      </c>
      <c r="F401" s="3">
        <v>39.950000000000003</v>
      </c>
      <c r="G401" s="6">
        <v>22.5</v>
      </c>
      <c r="H401" s="5">
        <f>1-(G401/F401)</f>
        <v>0.43679599499374222</v>
      </c>
      <c r="I401" s="4" t="str">
        <f>HYPERLINK(CONCATENATE("http://www.miniaturemarket.com/",K401,".html"),"VIEW PRODUCT")</f>
        <v>VIEW PRODUCT</v>
      </c>
      <c r="J401" s="18"/>
      <c r="K401" s="8" t="s">
        <v>7061</v>
      </c>
    </row>
    <row r="402" spans="1:11" ht="15.75" x14ac:dyDescent="0.25">
      <c r="A402" s="16"/>
      <c r="B402" t="s">
        <v>1221</v>
      </c>
      <c r="C402" t="s">
        <v>1345</v>
      </c>
      <c r="D402" t="s">
        <v>1346</v>
      </c>
      <c r="E402" t="s">
        <v>1347</v>
      </c>
      <c r="F402" s="3">
        <v>29.95</v>
      </c>
      <c r="G402" s="6">
        <v>16</v>
      </c>
      <c r="H402" s="5">
        <f>1-(G402/F402)</f>
        <v>0.46577629382303842</v>
      </c>
      <c r="I402" s="4" t="str">
        <f>HYPERLINK(CONCATENATE("http://www.miniaturemarket.com/",K402,".html"),"VIEW PRODUCT")</f>
        <v>VIEW PRODUCT</v>
      </c>
      <c r="J402" s="18"/>
      <c r="K402" s="8" t="s">
        <v>1766</v>
      </c>
    </row>
    <row r="403" spans="1:11" ht="15.75" x14ac:dyDescent="0.25">
      <c r="A403" s="16"/>
      <c r="B403" t="s">
        <v>1221</v>
      </c>
      <c r="C403" t="s">
        <v>1350</v>
      </c>
      <c r="D403" t="s">
        <v>2467</v>
      </c>
      <c r="E403" t="s">
        <v>2468</v>
      </c>
      <c r="F403" s="3">
        <v>30</v>
      </c>
      <c r="G403" s="6">
        <v>19</v>
      </c>
      <c r="H403" s="5">
        <f>1-(G403/F403)</f>
        <v>0.3666666666666667</v>
      </c>
      <c r="I403" s="4" t="str">
        <f>HYPERLINK(CONCATENATE("http://www.miniaturemarket.com/",K403,".html"),"VIEW PRODUCT")</f>
        <v>VIEW PRODUCT</v>
      </c>
      <c r="J403" s="18"/>
      <c r="K403" s="8" t="s">
        <v>6105</v>
      </c>
    </row>
    <row r="404" spans="1:11" ht="15.75" x14ac:dyDescent="0.25">
      <c r="A404" s="16"/>
      <c r="B404" t="s">
        <v>1221</v>
      </c>
      <c r="C404" t="s">
        <v>1350</v>
      </c>
      <c r="D404" t="s">
        <v>2371</v>
      </c>
      <c r="E404" t="s">
        <v>2372</v>
      </c>
      <c r="F404" s="3">
        <v>45</v>
      </c>
      <c r="G404" s="6">
        <v>28</v>
      </c>
      <c r="H404" s="5">
        <f>1-(G404/F404)</f>
        <v>0.37777777777777777</v>
      </c>
      <c r="I404" s="4" t="str">
        <f>HYPERLINK(CONCATENATE("http://www.miniaturemarket.com/",K404,".html"),"VIEW PRODUCT")</f>
        <v>VIEW PRODUCT</v>
      </c>
      <c r="J404" s="18"/>
      <c r="K404" s="8" t="s">
        <v>6053</v>
      </c>
    </row>
    <row r="405" spans="1:11" ht="15.75" x14ac:dyDescent="0.25">
      <c r="A405" s="16"/>
      <c r="B405" t="s">
        <v>1221</v>
      </c>
      <c r="C405" t="s">
        <v>1350</v>
      </c>
      <c r="D405" t="s">
        <v>2469</v>
      </c>
      <c r="E405" t="s">
        <v>2470</v>
      </c>
      <c r="F405" s="3">
        <v>25</v>
      </c>
      <c r="G405" s="6">
        <v>16</v>
      </c>
      <c r="H405" s="5">
        <f>1-(G405/F405)</f>
        <v>0.36</v>
      </c>
      <c r="I405" s="4" t="str">
        <f>HYPERLINK(CONCATENATE("http://www.miniaturemarket.com/",K405,".html"),"VIEW PRODUCT")</f>
        <v>VIEW PRODUCT</v>
      </c>
      <c r="J405" s="18"/>
      <c r="K405" s="8" t="s">
        <v>6106</v>
      </c>
    </row>
    <row r="406" spans="1:11" ht="15.75" x14ac:dyDescent="0.25">
      <c r="A406" s="16"/>
      <c r="B406" t="s">
        <v>1221</v>
      </c>
      <c r="C406" t="s">
        <v>695</v>
      </c>
      <c r="D406" t="s">
        <v>696</v>
      </c>
      <c r="E406" t="s">
        <v>8160</v>
      </c>
      <c r="F406" s="3">
        <v>25</v>
      </c>
      <c r="G406" s="6">
        <v>7</v>
      </c>
      <c r="H406" s="5">
        <f>1-(G406/F406)</f>
        <v>0.72</v>
      </c>
      <c r="I406" s="4" t="str">
        <f>HYPERLINK(CONCATENATE("http://www.miniaturemarket.com/",K406,".html"),"VIEW PRODUCT")</f>
        <v>VIEW PRODUCT</v>
      </c>
      <c r="J406" s="18"/>
      <c r="K406" s="8" t="s">
        <v>1047</v>
      </c>
    </row>
    <row r="407" spans="1:11" ht="15.75" x14ac:dyDescent="0.25">
      <c r="A407" s="16"/>
      <c r="B407" t="s">
        <v>1221</v>
      </c>
      <c r="C407" t="s">
        <v>2011</v>
      </c>
      <c r="D407" t="s">
        <v>2183</v>
      </c>
      <c r="E407" t="s">
        <v>2184</v>
      </c>
      <c r="F407" s="3">
        <v>29.99</v>
      </c>
      <c r="G407" s="6">
        <v>19</v>
      </c>
      <c r="H407" s="5">
        <f>1-(G407/F407)</f>
        <v>0.36645548516172055</v>
      </c>
      <c r="I407" s="4" t="str">
        <f>HYPERLINK(CONCATENATE("http://www.miniaturemarket.com/",K407,".html"),"VIEW PRODUCT")</f>
        <v>VIEW PRODUCT</v>
      </c>
      <c r="J407" s="18"/>
      <c r="K407" s="8" t="s">
        <v>5950</v>
      </c>
    </row>
    <row r="408" spans="1:11" ht="15.75" x14ac:dyDescent="0.25">
      <c r="A408" s="16"/>
      <c r="B408" t="s">
        <v>1221</v>
      </c>
      <c r="C408" t="s">
        <v>2011</v>
      </c>
      <c r="D408" t="s">
        <v>2012</v>
      </c>
      <c r="E408" t="s">
        <v>2013</v>
      </c>
      <c r="F408" s="3">
        <v>29.95</v>
      </c>
      <c r="G408" s="6">
        <v>17</v>
      </c>
      <c r="H408" s="5">
        <f>1-(G408/F408)</f>
        <v>0.43238731218697823</v>
      </c>
      <c r="I408" s="4" t="str">
        <f>HYPERLINK(CONCATENATE("http://www.miniaturemarket.com/",K408,".html"),"VIEW PRODUCT")</f>
        <v>VIEW PRODUCT</v>
      </c>
      <c r="J408" s="18"/>
      <c r="K408" s="8" t="s">
        <v>5850</v>
      </c>
    </row>
    <row r="409" spans="1:11" ht="15.75" x14ac:dyDescent="0.25">
      <c r="A409" s="16"/>
      <c r="B409" t="s">
        <v>1221</v>
      </c>
      <c r="C409" t="s">
        <v>2185</v>
      </c>
      <c r="D409" t="s">
        <v>2186</v>
      </c>
      <c r="E409" t="s">
        <v>2187</v>
      </c>
      <c r="F409" s="3">
        <v>24.99</v>
      </c>
      <c r="G409" s="6">
        <v>14</v>
      </c>
      <c r="H409" s="5">
        <f>1-(G409/F409)</f>
        <v>0.43977591036414565</v>
      </c>
      <c r="I409" s="4" t="str">
        <f>HYPERLINK(CONCATENATE("http://www.miniaturemarket.com/",K409,".html"),"VIEW PRODUCT")</f>
        <v>VIEW PRODUCT</v>
      </c>
      <c r="J409" s="18"/>
      <c r="K409" s="8" t="s">
        <v>5951</v>
      </c>
    </row>
    <row r="410" spans="1:11" ht="15.75" x14ac:dyDescent="0.25">
      <c r="A410" s="16"/>
      <c r="B410" t="s">
        <v>1221</v>
      </c>
      <c r="C410" t="s">
        <v>2185</v>
      </c>
      <c r="D410" t="s">
        <v>3422</v>
      </c>
      <c r="E410" t="s">
        <v>3423</v>
      </c>
      <c r="F410" s="3">
        <v>39.99</v>
      </c>
      <c r="G410" s="6">
        <v>23</v>
      </c>
      <c r="H410" s="5">
        <f>1-(G410/F410)</f>
        <v>0.42485621405351337</v>
      </c>
      <c r="I410" s="4" t="str">
        <f>HYPERLINK(CONCATENATE("http://www.miniaturemarket.com/",K410,".html"),"VIEW PRODUCT")</f>
        <v>VIEW PRODUCT</v>
      </c>
      <c r="J410" s="18"/>
      <c r="K410" s="8" t="s">
        <v>6620</v>
      </c>
    </row>
    <row r="411" spans="1:11" ht="15.75" x14ac:dyDescent="0.25">
      <c r="A411" s="16"/>
      <c r="B411" t="s">
        <v>1221</v>
      </c>
      <c r="C411" t="s">
        <v>2185</v>
      </c>
      <c r="D411" t="s">
        <v>3329</v>
      </c>
      <c r="E411" t="s">
        <v>3330</v>
      </c>
      <c r="F411" s="3">
        <v>34.99</v>
      </c>
      <c r="G411" s="6">
        <v>20</v>
      </c>
      <c r="H411" s="5">
        <f>1-(G411/F411)</f>
        <v>0.4284081166047442</v>
      </c>
      <c r="I411" s="4" t="str">
        <f>HYPERLINK(CONCATENATE("http://www.miniaturemarket.com/",K411,".html"),"VIEW PRODUCT")</f>
        <v>VIEW PRODUCT</v>
      </c>
      <c r="J411" s="18"/>
      <c r="K411" s="8" t="s">
        <v>6571</v>
      </c>
    </row>
    <row r="412" spans="1:11" ht="15.75" x14ac:dyDescent="0.25">
      <c r="A412" s="16"/>
      <c r="B412" t="s">
        <v>1221</v>
      </c>
      <c r="C412" t="s">
        <v>2185</v>
      </c>
      <c r="D412" t="s">
        <v>3619</v>
      </c>
      <c r="E412" t="s">
        <v>3620</v>
      </c>
      <c r="F412" s="3">
        <v>47.99</v>
      </c>
      <c r="G412" s="6">
        <v>27.5</v>
      </c>
      <c r="H412" s="5">
        <f>1-(G412/F412)</f>
        <v>0.42696395082308813</v>
      </c>
      <c r="I412" s="4" t="str">
        <f>HYPERLINK(CONCATENATE("http://www.miniaturemarket.com/",K412,".html"),"VIEW PRODUCT")</f>
        <v>VIEW PRODUCT</v>
      </c>
      <c r="J412" s="18"/>
      <c r="K412" s="8" t="s">
        <v>6727</v>
      </c>
    </row>
    <row r="413" spans="1:11" ht="15.75" x14ac:dyDescent="0.25">
      <c r="A413" s="16"/>
      <c r="B413" t="s">
        <v>1221</v>
      </c>
      <c r="C413" t="s">
        <v>2185</v>
      </c>
      <c r="D413" t="s">
        <v>3621</v>
      </c>
      <c r="E413" t="s">
        <v>3622</v>
      </c>
      <c r="F413" s="3">
        <v>26.99</v>
      </c>
      <c r="G413" s="6">
        <v>15.5</v>
      </c>
      <c r="H413" s="5">
        <f>1-(G413/F413)</f>
        <v>0.425713227121156</v>
      </c>
      <c r="I413" s="4" t="str">
        <f>HYPERLINK(CONCATENATE("http://www.miniaturemarket.com/",K413,".html"),"VIEW PRODUCT")</f>
        <v>VIEW PRODUCT</v>
      </c>
      <c r="J413" s="18"/>
      <c r="K413" s="8" t="s">
        <v>6728</v>
      </c>
    </row>
    <row r="414" spans="1:11" ht="15.75" x14ac:dyDescent="0.25">
      <c r="A414" s="16"/>
      <c r="B414" t="s">
        <v>1221</v>
      </c>
      <c r="C414" t="s">
        <v>1348</v>
      </c>
      <c r="D414" t="s">
        <v>1349</v>
      </c>
      <c r="E414" t="s">
        <v>8161</v>
      </c>
      <c r="F414" s="3">
        <v>59.99</v>
      </c>
      <c r="G414" s="6">
        <v>8</v>
      </c>
      <c r="H414" s="5">
        <f>1-(G414/F414)</f>
        <v>0.86664444074012337</v>
      </c>
      <c r="I414" s="4" t="str">
        <f>HYPERLINK(CONCATENATE("http://www.miniaturemarket.com/",K414,".html"),"VIEW PRODUCT")</f>
        <v>VIEW PRODUCT</v>
      </c>
      <c r="J414" s="18"/>
      <c r="K414" s="8" t="s">
        <v>1767</v>
      </c>
    </row>
    <row r="415" spans="1:11" ht="15.75" x14ac:dyDescent="0.25">
      <c r="A415" s="16"/>
      <c r="B415" t="s">
        <v>1221</v>
      </c>
      <c r="C415" t="s">
        <v>3225</v>
      </c>
      <c r="D415" t="s">
        <v>3623</v>
      </c>
      <c r="E415" t="s">
        <v>8162</v>
      </c>
      <c r="F415" s="3">
        <v>29.9</v>
      </c>
      <c r="G415" s="6">
        <v>14</v>
      </c>
      <c r="H415" s="5">
        <f>1-(G415/F415)</f>
        <v>0.5317725752508361</v>
      </c>
      <c r="I415" s="4" t="str">
        <f>HYPERLINK(CONCATENATE("http://www.miniaturemarket.com/",K415,".html"),"VIEW PRODUCT")</f>
        <v>VIEW PRODUCT</v>
      </c>
      <c r="J415" s="18"/>
      <c r="K415" s="8" t="s">
        <v>6729</v>
      </c>
    </row>
    <row r="416" spans="1:11" ht="15.75" x14ac:dyDescent="0.25">
      <c r="A416" s="16"/>
      <c r="B416" t="s">
        <v>1221</v>
      </c>
      <c r="C416" t="s">
        <v>3225</v>
      </c>
      <c r="D416" t="s">
        <v>4597</v>
      </c>
      <c r="E416" t="s">
        <v>8163</v>
      </c>
      <c r="F416" s="3">
        <v>56.99</v>
      </c>
      <c r="G416" s="6">
        <v>21</v>
      </c>
      <c r="H416" s="5">
        <f>1-(G416/F416)</f>
        <v>0.63151430075451831</v>
      </c>
      <c r="I416" s="4" t="str">
        <f>HYPERLINK(CONCATENATE("http://www.miniaturemarket.com/",K416,".html"),"VIEW PRODUCT")</f>
        <v>VIEW PRODUCT</v>
      </c>
      <c r="J416" s="18"/>
      <c r="K416" s="8" t="s">
        <v>7262</v>
      </c>
    </row>
    <row r="417" spans="1:11" ht="15.75" x14ac:dyDescent="0.25">
      <c r="A417" s="16"/>
      <c r="B417" t="s">
        <v>1221</v>
      </c>
      <c r="C417" t="s">
        <v>3225</v>
      </c>
      <c r="D417" t="s">
        <v>3624</v>
      </c>
      <c r="E417" t="s">
        <v>8164</v>
      </c>
      <c r="F417" s="3">
        <v>20</v>
      </c>
      <c r="G417" s="6">
        <v>6</v>
      </c>
      <c r="H417" s="5">
        <f>1-(G417/F417)</f>
        <v>0.7</v>
      </c>
      <c r="I417" s="4" t="str">
        <f>HYPERLINK(CONCATENATE("http://www.miniaturemarket.com/",K417,".html"),"VIEW PRODUCT")</f>
        <v>VIEW PRODUCT</v>
      </c>
      <c r="J417" s="18"/>
      <c r="K417" s="8" t="s">
        <v>6730</v>
      </c>
    </row>
    <row r="418" spans="1:11" ht="15.75" x14ac:dyDescent="0.25">
      <c r="A418" s="16"/>
      <c r="B418" t="s">
        <v>1221</v>
      </c>
      <c r="C418" t="s">
        <v>3225</v>
      </c>
      <c r="D418" t="s">
        <v>3226</v>
      </c>
      <c r="E418" t="s">
        <v>8165</v>
      </c>
      <c r="F418" s="3">
        <v>35</v>
      </c>
      <c r="G418" s="6">
        <v>10.5</v>
      </c>
      <c r="H418" s="5">
        <f>1-(G418/F418)</f>
        <v>0.7</v>
      </c>
      <c r="I418" s="4" t="str">
        <f>HYPERLINK(CONCATENATE("http://www.miniaturemarket.com/",K418,".html"),"VIEW PRODUCT")</f>
        <v>VIEW PRODUCT</v>
      </c>
      <c r="J418" s="18"/>
      <c r="K418" s="8" t="s">
        <v>6512</v>
      </c>
    </row>
    <row r="419" spans="1:11" ht="15.75" x14ac:dyDescent="0.25">
      <c r="A419" s="16"/>
      <c r="B419" t="s">
        <v>1221</v>
      </c>
      <c r="C419" t="s">
        <v>59</v>
      </c>
      <c r="D419" t="s">
        <v>424</v>
      </c>
      <c r="E419" t="s">
        <v>8166</v>
      </c>
      <c r="F419" s="3">
        <v>34.99</v>
      </c>
      <c r="G419" s="6">
        <v>9.5</v>
      </c>
      <c r="H419" s="5">
        <f>1-(G419/F419)</f>
        <v>0.72849385538725353</v>
      </c>
      <c r="I419" s="4" t="str">
        <f>HYPERLINK(CONCATENATE("http://www.miniaturemarket.com/",K419,".html"),"VIEW PRODUCT")</f>
        <v>VIEW PRODUCT</v>
      </c>
      <c r="J419" s="18"/>
      <c r="K419" s="8" t="s">
        <v>527</v>
      </c>
    </row>
    <row r="420" spans="1:11" ht="15.75" x14ac:dyDescent="0.25">
      <c r="A420" s="16"/>
      <c r="B420" t="s">
        <v>1221</v>
      </c>
      <c r="C420" t="s">
        <v>59</v>
      </c>
      <c r="D420" t="s">
        <v>431</v>
      </c>
      <c r="E420" t="s">
        <v>8167</v>
      </c>
      <c r="F420" s="3">
        <v>49.99</v>
      </c>
      <c r="G420" s="6">
        <v>16</v>
      </c>
      <c r="H420" s="5">
        <f>1-(G420/F420)</f>
        <v>0.67993598719743953</v>
      </c>
      <c r="I420" s="4" t="str">
        <f>HYPERLINK(CONCATENATE("http://www.miniaturemarket.com/",K420,".html"),"VIEW PRODUCT")</f>
        <v>VIEW PRODUCT</v>
      </c>
      <c r="J420" s="18"/>
      <c r="K420" s="8" t="s">
        <v>533</v>
      </c>
    </row>
    <row r="421" spans="1:11" ht="15.75" x14ac:dyDescent="0.25">
      <c r="A421" s="16"/>
      <c r="B421" t="s">
        <v>1221</v>
      </c>
      <c r="C421" t="s">
        <v>59</v>
      </c>
      <c r="D421" t="s">
        <v>482</v>
      </c>
      <c r="E421" t="s">
        <v>8168</v>
      </c>
      <c r="F421" s="3">
        <v>19.989999999999998</v>
      </c>
      <c r="G421" s="6">
        <v>4.5</v>
      </c>
      <c r="H421" s="5">
        <f>1-(G421/F421)</f>
        <v>0.77488744372186091</v>
      </c>
      <c r="I421" s="4" t="str">
        <f>HYPERLINK(CONCATENATE("http://www.miniaturemarket.com/",K421,".html"),"VIEW PRODUCT")</f>
        <v>VIEW PRODUCT</v>
      </c>
      <c r="J421" s="18"/>
      <c r="K421" s="8" t="s">
        <v>569</v>
      </c>
    </row>
    <row r="422" spans="1:11" ht="15.75" x14ac:dyDescent="0.25">
      <c r="A422" s="16"/>
      <c r="B422" t="s">
        <v>1221</v>
      </c>
      <c r="C422" t="s">
        <v>59</v>
      </c>
      <c r="D422" t="s">
        <v>60</v>
      </c>
      <c r="E422" t="s">
        <v>61</v>
      </c>
      <c r="F422" s="3">
        <v>29.99</v>
      </c>
      <c r="G422" s="6">
        <v>5</v>
      </c>
      <c r="H422" s="5">
        <f>1-(G422/F422)</f>
        <v>0.83327775925308434</v>
      </c>
      <c r="I422" s="4" t="str">
        <f>HYPERLINK(CONCATENATE("http://www.miniaturemarket.com/",K422,".html"),"VIEW PRODUCT")</f>
        <v>VIEW PRODUCT</v>
      </c>
      <c r="J422" s="18"/>
      <c r="K422" s="8" t="s">
        <v>294</v>
      </c>
    </row>
    <row r="423" spans="1:11" ht="15.75" x14ac:dyDescent="0.25">
      <c r="A423" s="16"/>
      <c r="B423" t="s">
        <v>1221</v>
      </c>
      <c r="C423" t="s">
        <v>612</v>
      </c>
      <c r="D423" t="s">
        <v>767</v>
      </c>
      <c r="E423" t="s">
        <v>8169</v>
      </c>
      <c r="F423" s="3">
        <v>35</v>
      </c>
      <c r="G423" s="6">
        <v>12.5</v>
      </c>
      <c r="H423" s="5">
        <f>1-(G423/F423)</f>
        <v>0.64285714285714279</v>
      </c>
      <c r="I423" s="4" t="str">
        <f>HYPERLINK(CONCATENATE("http://www.miniaturemarket.com/",K423,".html"),"VIEW PRODUCT")</f>
        <v>VIEW PRODUCT</v>
      </c>
      <c r="J423" s="18"/>
      <c r="K423" s="8" t="s">
        <v>1093</v>
      </c>
    </row>
    <row r="424" spans="1:11" ht="15.75" x14ac:dyDescent="0.25">
      <c r="A424" s="16"/>
      <c r="B424" t="s">
        <v>1221</v>
      </c>
      <c r="C424" t="s">
        <v>612</v>
      </c>
      <c r="D424" t="s">
        <v>2779</v>
      </c>
      <c r="E424" t="s">
        <v>8170</v>
      </c>
      <c r="F424" s="3">
        <v>20</v>
      </c>
      <c r="G424" s="6">
        <v>10</v>
      </c>
      <c r="H424" s="5">
        <f>1-(G424/F424)</f>
        <v>0.5</v>
      </c>
      <c r="I424" s="4" t="str">
        <f>HYPERLINK(CONCATENATE("http://www.miniaturemarket.com/",K424,".html"),"VIEW PRODUCT")</f>
        <v>VIEW PRODUCT</v>
      </c>
      <c r="J424" s="18"/>
      <c r="K424" s="8" t="s">
        <v>6273</v>
      </c>
    </row>
    <row r="425" spans="1:11" ht="15.75" x14ac:dyDescent="0.25">
      <c r="A425" s="16"/>
      <c r="B425" t="s">
        <v>1221</v>
      </c>
      <c r="C425" t="s">
        <v>612</v>
      </c>
      <c r="D425" t="s">
        <v>1355</v>
      </c>
      <c r="E425" t="s">
        <v>8171</v>
      </c>
      <c r="F425" s="3">
        <v>30</v>
      </c>
      <c r="G425" s="6">
        <v>10.5</v>
      </c>
      <c r="H425" s="5">
        <f>1-(G425/F425)</f>
        <v>0.65</v>
      </c>
      <c r="I425" s="4" t="str">
        <f>HYPERLINK(CONCATENATE("http://www.miniaturemarket.com/",K425,".html"),"VIEW PRODUCT")</f>
        <v>VIEW PRODUCT</v>
      </c>
      <c r="J425" s="18"/>
      <c r="K425" s="8" t="s">
        <v>1771</v>
      </c>
    </row>
    <row r="426" spans="1:11" ht="15.75" x14ac:dyDescent="0.25">
      <c r="A426" s="16"/>
      <c r="B426" t="s">
        <v>1221</v>
      </c>
      <c r="C426" t="s">
        <v>612</v>
      </c>
      <c r="D426" t="s">
        <v>706</v>
      </c>
      <c r="E426" t="s">
        <v>8172</v>
      </c>
      <c r="F426" s="3">
        <v>25</v>
      </c>
      <c r="G426" s="6">
        <v>1.5</v>
      </c>
      <c r="H426" s="5">
        <f>1-(G426/F426)</f>
        <v>0.94</v>
      </c>
      <c r="I426" s="4" t="str">
        <f>HYPERLINK(CONCATENATE("http://www.miniaturemarket.com/",K426,".html"),"VIEW PRODUCT")</f>
        <v>VIEW PRODUCT</v>
      </c>
      <c r="J426" s="18"/>
      <c r="K426" s="8" t="s">
        <v>1053</v>
      </c>
    </row>
    <row r="427" spans="1:11" ht="15.75" x14ac:dyDescent="0.25">
      <c r="A427" s="16"/>
      <c r="B427" t="s">
        <v>1221</v>
      </c>
      <c r="C427" t="s">
        <v>612</v>
      </c>
      <c r="D427" t="s">
        <v>2373</v>
      </c>
      <c r="E427" t="s">
        <v>2374</v>
      </c>
      <c r="F427" s="3">
        <v>9</v>
      </c>
      <c r="G427" s="6">
        <v>5</v>
      </c>
      <c r="H427" s="5">
        <f>1-(G427/F427)</f>
        <v>0.44444444444444442</v>
      </c>
      <c r="I427" s="4" t="str">
        <f>HYPERLINK(CONCATENATE("http://www.miniaturemarket.com/",K427,".html"),"VIEW PRODUCT")</f>
        <v>VIEW PRODUCT</v>
      </c>
      <c r="J427" s="18"/>
      <c r="K427" s="8" t="s">
        <v>6054</v>
      </c>
    </row>
    <row r="428" spans="1:11" ht="15.75" x14ac:dyDescent="0.25">
      <c r="A428" s="16"/>
      <c r="B428" t="s">
        <v>1221</v>
      </c>
      <c r="C428" t="s">
        <v>4245</v>
      </c>
      <c r="D428" t="s">
        <v>4246</v>
      </c>
      <c r="E428" t="s">
        <v>4247</v>
      </c>
      <c r="F428" s="3">
        <v>25</v>
      </c>
      <c r="G428" s="6">
        <v>15</v>
      </c>
      <c r="H428" s="5">
        <f>1-(G428/F428)</f>
        <v>0.4</v>
      </c>
      <c r="I428" s="4" t="str">
        <f>HYPERLINK(CONCATENATE("http://www.miniaturemarket.com/",K428,".html"),"VIEW PRODUCT")</f>
        <v>VIEW PRODUCT</v>
      </c>
      <c r="J428" s="18"/>
      <c r="K428" s="8" t="s">
        <v>7062</v>
      </c>
    </row>
    <row r="429" spans="1:11" ht="15.75" x14ac:dyDescent="0.25">
      <c r="A429" s="16"/>
      <c r="B429" t="s">
        <v>1221</v>
      </c>
      <c r="C429" t="s">
        <v>4245</v>
      </c>
      <c r="D429" t="s">
        <v>5209</v>
      </c>
      <c r="E429" t="s">
        <v>5210</v>
      </c>
      <c r="F429" s="3">
        <v>25</v>
      </c>
      <c r="G429" s="6">
        <v>16</v>
      </c>
      <c r="H429" s="5">
        <f>1-(G429/F429)</f>
        <v>0.36</v>
      </c>
      <c r="I429" s="4" t="str">
        <f>HYPERLINK(CONCATENATE("http://www.miniaturemarket.com/",K429,".html"),"VIEW PRODUCT")</f>
        <v>VIEW PRODUCT</v>
      </c>
      <c r="J429" s="18"/>
      <c r="K429" s="8" t="s">
        <v>7609</v>
      </c>
    </row>
    <row r="430" spans="1:11" ht="15.75" x14ac:dyDescent="0.25">
      <c r="A430" s="16"/>
      <c r="B430" t="s">
        <v>1221</v>
      </c>
      <c r="C430" t="s">
        <v>1356</v>
      </c>
      <c r="D430" t="s">
        <v>1357</v>
      </c>
      <c r="E430" t="s">
        <v>1358</v>
      </c>
      <c r="F430" s="3">
        <v>50</v>
      </c>
      <c r="G430" s="6">
        <v>28.5</v>
      </c>
      <c r="H430" s="5">
        <f>1-(G430/F430)</f>
        <v>0.43000000000000005</v>
      </c>
      <c r="I430" s="4" t="str">
        <f>HYPERLINK(CONCATENATE("http://www.miniaturemarket.com/",K430,".html"),"VIEW PRODUCT")</f>
        <v>VIEW PRODUCT</v>
      </c>
      <c r="J430" s="18"/>
      <c r="K430" s="8" t="s">
        <v>1772</v>
      </c>
    </row>
    <row r="431" spans="1:11" ht="15.75" x14ac:dyDescent="0.25">
      <c r="A431" s="16"/>
      <c r="B431" t="s">
        <v>1221</v>
      </c>
      <c r="C431" t="s">
        <v>4891</v>
      </c>
      <c r="D431" t="s">
        <v>4892</v>
      </c>
      <c r="E431" t="s">
        <v>4893</v>
      </c>
      <c r="F431" s="3">
        <v>2</v>
      </c>
      <c r="G431" s="6">
        <v>0.9</v>
      </c>
      <c r="H431" s="5">
        <f>1-(G431/F431)</f>
        <v>0.55000000000000004</v>
      </c>
      <c r="I431" s="4" t="str">
        <f>HYPERLINK(CONCATENATE("http://www.miniaturemarket.com/",K431,".html"),"VIEW PRODUCT")</f>
        <v>VIEW PRODUCT</v>
      </c>
      <c r="J431" s="18"/>
      <c r="K431" s="8" t="s">
        <v>7430</v>
      </c>
    </row>
    <row r="432" spans="1:11" ht="15.75" x14ac:dyDescent="0.25">
      <c r="A432" s="16"/>
      <c r="B432" t="s">
        <v>1221</v>
      </c>
      <c r="C432" t="s">
        <v>3625</v>
      </c>
      <c r="D432" t="s">
        <v>3626</v>
      </c>
      <c r="E432" t="s">
        <v>3627</v>
      </c>
      <c r="F432" s="3">
        <v>5</v>
      </c>
      <c r="G432" s="6">
        <v>4</v>
      </c>
      <c r="H432" s="5">
        <f>1-(G432/F432)</f>
        <v>0.19999999999999996</v>
      </c>
      <c r="I432" s="4" t="str">
        <f>HYPERLINK(CONCATENATE("http://www.miniaturemarket.com/",K432,".html"),"VIEW PRODUCT")</f>
        <v>VIEW PRODUCT</v>
      </c>
      <c r="J432" s="18"/>
      <c r="K432" s="8" t="s">
        <v>6731</v>
      </c>
    </row>
    <row r="433" spans="1:11" ht="15.75" x14ac:dyDescent="0.25">
      <c r="A433" s="16"/>
      <c r="B433" t="s">
        <v>1221</v>
      </c>
      <c r="C433" t="s">
        <v>666</v>
      </c>
      <c r="D433" t="s">
        <v>2575</v>
      </c>
      <c r="E433" t="s">
        <v>8173</v>
      </c>
      <c r="F433" s="3">
        <v>15</v>
      </c>
      <c r="G433" s="6">
        <v>6</v>
      </c>
      <c r="H433" s="5">
        <f>1-(G433/F433)</f>
        <v>0.6</v>
      </c>
      <c r="I433" s="4" t="str">
        <f>HYPERLINK(CONCATENATE("http://www.miniaturemarket.com/",K433,".html"),"VIEW PRODUCT")</f>
        <v>VIEW PRODUCT</v>
      </c>
      <c r="J433" s="18"/>
      <c r="K433" s="8" t="s">
        <v>6161</v>
      </c>
    </row>
    <row r="434" spans="1:11" ht="15.75" x14ac:dyDescent="0.25">
      <c r="A434" s="16"/>
      <c r="B434" t="s">
        <v>1221</v>
      </c>
      <c r="C434" t="s">
        <v>666</v>
      </c>
      <c r="D434" t="s">
        <v>667</v>
      </c>
      <c r="E434" t="s">
        <v>8174</v>
      </c>
      <c r="F434" s="3">
        <v>30</v>
      </c>
      <c r="G434" s="6">
        <v>9.5</v>
      </c>
      <c r="H434" s="5">
        <f>1-(G434/F434)</f>
        <v>0.68333333333333335</v>
      </c>
      <c r="I434" s="4" t="str">
        <f>HYPERLINK(CONCATENATE("http://www.miniaturemarket.com/",K434,".html"),"VIEW PRODUCT")</f>
        <v>VIEW PRODUCT</v>
      </c>
      <c r="J434" s="18"/>
      <c r="K434" s="8" t="s">
        <v>1033</v>
      </c>
    </row>
    <row r="435" spans="1:11" ht="15.75" x14ac:dyDescent="0.25">
      <c r="A435" s="16"/>
      <c r="B435" t="s">
        <v>1221</v>
      </c>
      <c r="C435" t="s">
        <v>666</v>
      </c>
      <c r="D435" t="s">
        <v>2111</v>
      </c>
      <c r="E435" t="s">
        <v>8175</v>
      </c>
      <c r="F435" s="3">
        <v>35</v>
      </c>
      <c r="G435" s="6">
        <v>12</v>
      </c>
      <c r="H435" s="5">
        <f>1-(G435/F435)</f>
        <v>0.65714285714285714</v>
      </c>
      <c r="I435" s="4" t="str">
        <f>HYPERLINK(CONCATENATE("http://www.miniaturemarket.com/",K435,".html"),"VIEW PRODUCT")</f>
        <v>VIEW PRODUCT</v>
      </c>
      <c r="J435" s="18"/>
      <c r="K435" s="8" t="s">
        <v>5907</v>
      </c>
    </row>
    <row r="436" spans="1:11" ht="15.75" x14ac:dyDescent="0.25">
      <c r="A436" s="16"/>
      <c r="B436" t="s">
        <v>1221</v>
      </c>
      <c r="C436" t="s">
        <v>666</v>
      </c>
      <c r="D436" t="s">
        <v>2014</v>
      </c>
      <c r="E436" t="s">
        <v>8176</v>
      </c>
      <c r="F436" s="3">
        <v>35</v>
      </c>
      <c r="G436" s="6">
        <v>12</v>
      </c>
      <c r="H436" s="5">
        <f>1-(G436/F436)</f>
        <v>0.65714285714285714</v>
      </c>
      <c r="I436" s="4" t="str">
        <f>HYPERLINK(CONCATENATE("http://www.miniaturemarket.com/",K436,".html"),"VIEW PRODUCT")</f>
        <v>VIEW PRODUCT</v>
      </c>
      <c r="J436" s="18"/>
      <c r="K436" s="8" t="s">
        <v>5851</v>
      </c>
    </row>
    <row r="437" spans="1:11" ht="15.75" x14ac:dyDescent="0.25">
      <c r="A437" s="16"/>
      <c r="B437" t="s">
        <v>1221</v>
      </c>
      <c r="C437" t="s">
        <v>2015</v>
      </c>
      <c r="D437" t="s">
        <v>2016</v>
      </c>
      <c r="E437" t="s">
        <v>2017</v>
      </c>
      <c r="F437" s="3">
        <v>19.989999999999998</v>
      </c>
      <c r="G437" s="6">
        <v>11</v>
      </c>
      <c r="H437" s="5">
        <f>1-(G437/F437)</f>
        <v>0.44972486243121557</v>
      </c>
      <c r="I437" s="4" t="str">
        <f>HYPERLINK(CONCATENATE("http://www.miniaturemarket.com/",K437,".html"),"VIEW PRODUCT")</f>
        <v>VIEW PRODUCT</v>
      </c>
      <c r="J437" s="18"/>
      <c r="K437" s="8" t="s">
        <v>5852</v>
      </c>
    </row>
    <row r="438" spans="1:11" ht="15.75" x14ac:dyDescent="0.25">
      <c r="A438" s="16"/>
      <c r="B438" t="s">
        <v>1221</v>
      </c>
      <c r="C438" t="s">
        <v>4047</v>
      </c>
      <c r="D438" t="s">
        <v>4048</v>
      </c>
      <c r="E438" t="s">
        <v>8177</v>
      </c>
      <c r="F438" s="3">
        <v>24.99</v>
      </c>
      <c r="G438" s="6">
        <v>11.5</v>
      </c>
      <c r="H438" s="5">
        <f>1-(G438/F438)</f>
        <v>0.5398159263705482</v>
      </c>
      <c r="I438" s="4" t="str">
        <f>HYPERLINK(CONCATENATE("http://www.miniaturemarket.com/",K438,".html"),"VIEW PRODUCT")</f>
        <v>VIEW PRODUCT</v>
      </c>
      <c r="J438" s="18"/>
      <c r="K438" s="8" t="s">
        <v>6956</v>
      </c>
    </row>
    <row r="439" spans="1:11" ht="15.75" x14ac:dyDescent="0.25">
      <c r="A439" s="16"/>
      <c r="B439" t="s">
        <v>1221</v>
      </c>
      <c r="C439" t="s">
        <v>62</v>
      </c>
      <c r="D439" t="s">
        <v>63</v>
      </c>
      <c r="E439" t="s">
        <v>8759</v>
      </c>
      <c r="F439" s="3">
        <v>49.9</v>
      </c>
      <c r="G439" s="6">
        <v>18</v>
      </c>
      <c r="H439" s="5">
        <f>1-(G439/F439)</f>
        <v>0.63927855711422843</v>
      </c>
      <c r="I439" s="4" t="str">
        <f>HYPERLINK(CONCATENATE("http://www.miniaturemarket.com/",K439,".html"),"VIEW PRODUCT")</f>
        <v>VIEW PRODUCT</v>
      </c>
      <c r="J439" s="18"/>
      <c r="K439" s="8" t="s">
        <v>295</v>
      </c>
    </row>
    <row r="440" spans="1:11" ht="15.75" x14ac:dyDescent="0.25">
      <c r="A440" s="16"/>
      <c r="B440" t="s">
        <v>1221</v>
      </c>
      <c r="C440" t="s">
        <v>62</v>
      </c>
      <c r="D440" t="s">
        <v>1351</v>
      </c>
      <c r="E440" t="s">
        <v>8178</v>
      </c>
      <c r="F440" s="3">
        <v>59.9</v>
      </c>
      <c r="G440" s="6">
        <v>11</v>
      </c>
      <c r="H440" s="5">
        <f>1-(G440/F440)</f>
        <v>0.81636060100166941</v>
      </c>
      <c r="I440" s="4" t="str">
        <f>HYPERLINK(CONCATENATE("http://www.miniaturemarket.com/",K440,".html"),"VIEW PRODUCT")</f>
        <v>VIEW PRODUCT</v>
      </c>
      <c r="J440" s="18"/>
      <c r="K440" s="8" t="s">
        <v>1768</v>
      </c>
    </row>
    <row r="441" spans="1:11" ht="15.75" x14ac:dyDescent="0.25">
      <c r="A441" s="16"/>
      <c r="B441" t="s">
        <v>1221</v>
      </c>
      <c r="C441" t="s">
        <v>699</v>
      </c>
      <c r="D441" t="s">
        <v>2780</v>
      </c>
      <c r="E441" t="s">
        <v>8760</v>
      </c>
      <c r="F441" s="3">
        <v>29.95</v>
      </c>
      <c r="G441" s="6">
        <v>7</v>
      </c>
      <c r="H441" s="5">
        <f>1-(G441/F441)</f>
        <v>0.76627712854757934</v>
      </c>
      <c r="I441" s="4" t="str">
        <f>HYPERLINK(CONCATENATE("http://www.miniaturemarket.com/",K441,".html"),"VIEW PRODUCT")</f>
        <v>VIEW PRODUCT</v>
      </c>
      <c r="J441" s="18"/>
      <c r="K441" s="8" t="s">
        <v>6274</v>
      </c>
    </row>
    <row r="442" spans="1:11" ht="15.75" x14ac:dyDescent="0.25">
      <c r="A442" s="16"/>
      <c r="B442" t="s">
        <v>1221</v>
      </c>
      <c r="C442" t="s">
        <v>699</v>
      </c>
      <c r="D442" t="s">
        <v>3859</v>
      </c>
      <c r="E442" t="s">
        <v>8761</v>
      </c>
      <c r="F442" s="3">
        <v>19.95</v>
      </c>
      <c r="G442" s="6">
        <v>5.5</v>
      </c>
      <c r="H442" s="5">
        <f>1-(G442/F442)</f>
        <v>0.72431077694235591</v>
      </c>
      <c r="I442" s="4" t="str">
        <f>HYPERLINK(CONCATENATE("http://www.miniaturemarket.com/",K442,".html"),"VIEW PRODUCT")</f>
        <v>VIEW PRODUCT</v>
      </c>
      <c r="J442" s="18"/>
      <c r="K442" s="8" t="s">
        <v>6856</v>
      </c>
    </row>
    <row r="443" spans="1:11" ht="15.75" x14ac:dyDescent="0.25">
      <c r="A443" s="16"/>
      <c r="B443" t="s">
        <v>1221</v>
      </c>
      <c r="C443" t="s">
        <v>699</v>
      </c>
      <c r="D443" t="s">
        <v>4307</v>
      </c>
      <c r="E443" t="s">
        <v>8762</v>
      </c>
      <c r="F443" s="3">
        <v>19.95</v>
      </c>
      <c r="G443" s="6">
        <v>4</v>
      </c>
      <c r="H443" s="5">
        <f>1-(G443/F443)</f>
        <v>0.79949874686716793</v>
      </c>
      <c r="I443" s="4" t="str">
        <f>HYPERLINK(CONCATENATE("http://www.miniaturemarket.com/",K443,".html"),"VIEW PRODUCT")</f>
        <v>VIEW PRODUCT</v>
      </c>
      <c r="J443" s="18"/>
      <c r="K443" s="8" t="s">
        <v>7096</v>
      </c>
    </row>
    <row r="444" spans="1:11" ht="15.75" x14ac:dyDescent="0.25">
      <c r="A444" s="16"/>
      <c r="B444" t="s">
        <v>1221</v>
      </c>
      <c r="C444" t="s">
        <v>64</v>
      </c>
      <c r="D444" t="s">
        <v>3114</v>
      </c>
      <c r="E444" t="s">
        <v>3115</v>
      </c>
      <c r="F444" s="3">
        <v>29.95</v>
      </c>
      <c r="G444" s="6">
        <v>17</v>
      </c>
      <c r="H444" s="5">
        <f>1-(G444/F444)</f>
        <v>0.43238731218697823</v>
      </c>
      <c r="I444" s="4" t="str">
        <f>HYPERLINK(CONCATENATE("http://www.miniaturemarket.com/",K444,".html"),"VIEW PRODUCT")</f>
        <v>VIEW PRODUCT</v>
      </c>
      <c r="J444" s="18"/>
      <c r="K444" s="8" t="s">
        <v>6455</v>
      </c>
    </row>
    <row r="445" spans="1:11" ht="15.75" x14ac:dyDescent="0.25">
      <c r="A445" s="16"/>
      <c r="B445" t="s">
        <v>1221</v>
      </c>
      <c r="C445" t="s">
        <v>64</v>
      </c>
      <c r="D445" t="s">
        <v>773</v>
      </c>
      <c r="E445" t="s">
        <v>8179</v>
      </c>
      <c r="F445" s="3">
        <v>10</v>
      </c>
      <c r="G445" s="6">
        <v>1.5</v>
      </c>
      <c r="H445" s="5">
        <f>1-(G445/F445)</f>
        <v>0.85</v>
      </c>
      <c r="I445" s="4" t="str">
        <f>HYPERLINK(CONCATENATE("http://www.miniaturemarket.com/",K445,".html"),"VIEW PRODUCT")</f>
        <v>VIEW PRODUCT</v>
      </c>
      <c r="J445" s="18"/>
      <c r="K445" s="8" t="s">
        <v>1097</v>
      </c>
    </row>
    <row r="446" spans="1:11" ht="15.75" x14ac:dyDescent="0.25">
      <c r="A446" s="16"/>
      <c r="B446" t="s">
        <v>1221</v>
      </c>
      <c r="C446" t="s">
        <v>64</v>
      </c>
      <c r="D446" t="s">
        <v>4049</v>
      </c>
      <c r="E446" t="s">
        <v>4050</v>
      </c>
      <c r="F446" s="3">
        <v>59.99</v>
      </c>
      <c r="G446" s="6">
        <v>34</v>
      </c>
      <c r="H446" s="5">
        <f>1-(G446/F446)</f>
        <v>0.43323887314552423</v>
      </c>
      <c r="I446" s="4" t="str">
        <f>HYPERLINK(CONCATENATE("http://www.miniaturemarket.com/",K446,".html"),"VIEW PRODUCT")</f>
        <v>VIEW PRODUCT</v>
      </c>
      <c r="J446" s="18"/>
      <c r="K446" s="8" t="s">
        <v>6957</v>
      </c>
    </row>
    <row r="447" spans="1:11" ht="15.75" x14ac:dyDescent="0.25">
      <c r="A447" s="16"/>
      <c r="B447" t="s">
        <v>1221</v>
      </c>
      <c r="C447" t="s">
        <v>64</v>
      </c>
      <c r="D447" t="s">
        <v>3628</v>
      </c>
      <c r="E447" t="s">
        <v>3629</v>
      </c>
      <c r="F447" s="3">
        <v>25</v>
      </c>
      <c r="G447" s="6">
        <v>13</v>
      </c>
      <c r="H447" s="5">
        <f>1-(G447/F447)</f>
        <v>0.48</v>
      </c>
      <c r="I447" s="4" t="str">
        <f>HYPERLINK(CONCATENATE("http://www.miniaturemarket.com/",K447,".html"),"VIEW PRODUCT")</f>
        <v>VIEW PRODUCT</v>
      </c>
      <c r="J447" s="18"/>
      <c r="K447" s="8" t="s">
        <v>6732</v>
      </c>
    </row>
    <row r="448" spans="1:11" ht="15.75" x14ac:dyDescent="0.25">
      <c r="A448" s="16"/>
      <c r="B448" t="s">
        <v>1221</v>
      </c>
      <c r="C448" t="s">
        <v>64</v>
      </c>
      <c r="D448" t="s">
        <v>2064</v>
      </c>
      <c r="E448" t="s">
        <v>2065</v>
      </c>
      <c r="F448" s="3">
        <v>24.95</v>
      </c>
      <c r="G448" s="6">
        <v>14</v>
      </c>
      <c r="H448" s="5">
        <f>1-(G448/F448)</f>
        <v>0.43887775551102204</v>
      </c>
      <c r="I448" s="4" t="str">
        <f>HYPERLINK(CONCATENATE("http://www.miniaturemarket.com/",K448,".html"),"VIEW PRODUCT")</f>
        <v>VIEW PRODUCT</v>
      </c>
      <c r="J448" s="18"/>
      <c r="K448" s="8" t="s">
        <v>5879</v>
      </c>
    </row>
    <row r="449" spans="1:11" ht="15.75" x14ac:dyDescent="0.25">
      <c r="A449" s="16"/>
      <c r="B449" t="s">
        <v>1221</v>
      </c>
      <c r="C449" t="s">
        <v>65</v>
      </c>
      <c r="D449" t="s">
        <v>66</v>
      </c>
      <c r="E449" t="s">
        <v>67</v>
      </c>
      <c r="F449" s="3">
        <v>5</v>
      </c>
      <c r="G449" s="6">
        <v>2</v>
      </c>
      <c r="H449" s="5">
        <f>1-(G449/F449)</f>
        <v>0.6</v>
      </c>
      <c r="I449" s="4" t="str">
        <f>HYPERLINK(CONCATENATE("http://www.miniaturemarket.com/",K449,".html"),"VIEW PRODUCT")</f>
        <v>VIEW PRODUCT</v>
      </c>
      <c r="J449" s="18"/>
      <c r="K449" s="8" t="s">
        <v>296</v>
      </c>
    </row>
    <row r="450" spans="1:11" ht="15.75" x14ac:dyDescent="0.25">
      <c r="A450" s="16"/>
      <c r="B450" t="s">
        <v>1221</v>
      </c>
      <c r="C450" t="s">
        <v>65</v>
      </c>
      <c r="D450" t="s">
        <v>1352</v>
      </c>
      <c r="E450" t="s">
        <v>8763</v>
      </c>
      <c r="F450" s="3">
        <v>24.99</v>
      </c>
      <c r="G450" s="6">
        <v>6</v>
      </c>
      <c r="H450" s="5">
        <f>1-(G450/F450)</f>
        <v>0.7599039615846338</v>
      </c>
      <c r="I450" s="4" t="str">
        <f>HYPERLINK(CONCATENATE("http://www.miniaturemarket.com/",K450,".html"),"VIEW PRODUCT")</f>
        <v>VIEW PRODUCT</v>
      </c>
      <c r="J450" s="18"/>
      <c r="K450" s="8" t="s">
        <v>1769</v>
      </c>
    </row>
    <row r="451" spans="1:11" ht="15.75" x14ac:dyDescent="0.25">
      <c r="A451" s="16"/>
      <c r="B451" t="s">
        <v>1221</v>
      </c>
      <c r="C451" t="s">
        <v>65</v>
      </c>
      <c r="D451" t="s">
        <v>2066</v>
      </c>
      <c r="E451" t="s">
        <v>2067</v>
      </c>
      <c r="F451" s="3">
        <v>9.99</v>
      </c>
      <c r="G451" s="6">
        <v>5.5</v>
      </c>
      <c r="H451" s="5">
        <f>1-(G451/F451)</f>
        <v>0.44944944944944942</v>
      </c>
      <c r="I451" s="4" t="str">
        <f>HYPERLINK(CONCATENATE("http://www.miniaturemarket.com/",K451,".html"),"VIEW PRODUCT")</f>
        <v>VIEW PRODUCT</v>
      </c>
      <c r="J451" s="18"/>
      <c r="K451" s="8" t="s">
        <v>5880</v>
      </c>
    </row>
    <row r="452" spans="1:11" ht="15.75" x14ac:dyDescent="0.25">
      <c r="A452" s="16"/>
      <c r="B452" t="s">
        <v>1221</v>
      </c>
      <c r="C452" t="s">
        <v>65</v>
      </c>
      <c r="D452" t="s">
        <v>700</v>
      </c>
      <c r="E452" t="s">
        <v>8180</v>
      </c>
      <c r="F452" s="3">
        <v>24.99</v>
      </c>
      <c r="G452" s="6">
        <v>9</v>
      </c>
      <c r="H452" s="5">
        <f>1-(G452/F452)</f>
        <v>0.63985594237695076</v>
      </c>
      <c r="I452" s="4" t="str">
        <f>HYPERLINK(CONCATENATE("http://www.miniaturemarket.com/",K452,".html"),"VIEW PRODUCT")</f>
        <v>VIEW PRODUCT</v>
      </c>
      <c r="J452" s="18"/>
      <c r="K452" s="8" t="s">
        <v>1049</v>
      </c>
    </row>
    <row r="453" spans="1:11" ht="15.75" x14ac:dyDescent="0.25">
      <c r="A453" s="16"/>
      <c r="B453" t="s">
        <v>1221</v>
      </c>
      <c r="C453" t="s">
        <v>65</v>
      </c>
      <c r="D453" t="s">
        <v>3011</v>
      </c>
      <c r="E453" t="s">
        <v>8181</v>
      </c>
      <c r="F453" s="3">
        <v>6.99</v>
      </c>
      <c r="G453" s="6">
        <v>1.5</v>
      </c>
      <c r="H453" s="5">
        <f>1-(G453/F453)</f>
        <v>0.78540772532188841</v>
      </c>
      <c r="I453" s="4" t="str">
        <f>HYPERLINK(CONCATENATE("http://www.miniaturemarket.com/",K453,".html"),"VIEW PRODUCT")</f>
        <v>VIEW PRODUCT</v>
      </c>
      <c r="J453" s="18"/>
      <c r="K453" s="8" t="s">
        <v>6398</v>
      </c>
    </row>
    <row r="454" spans="1:11" ht="15.75" x14ac:dyDescent="0.25">
      <c r="A454" s="16"/>
      <c r="B454" t="s">
        <v>1221</v>
      </c>
      <c r="C454" t="s">
        <v>65</v>
      </c>
      <c r="D454" t="s">
        <v>180</v>
      </c>
      <c r="E454" t="s">
        <v>8764</v>
      </c>
      <c r="F454" s="3">
        <v>24.99</v>
      </c>
      <c r="G454" s="6">
        <v>5</v>
      </c>
      <c r="H454" s="5">
        <f>1-(G454/F454)</f>
        <v>0.79991996798719489</v>
      </c>
      <c r="I454" s="4" t="str">
        <f>HYPERLINK(CONCATENATE("http://www.miniaturemarket.com/",K454,".html"),"VIEW PRODUCT")</f>
        <v>VIEW PRODUCT</v>
      </c>
      <c r="J454" s="18"/>
      <c r="K454" s="8" t="s">
        <v>342</v>
      </c>
    </row>
    <row r="455" spans="1:11" ht="15.75" x14ac:dyDescent="0.25">
      <c r="A455" s="16"/>
      <c r="B455" t="s">
        <v>1221</v>
      </c>
      <c r="C455" t="s">
        <v>1353</v>
      </c>
      <c r="D455" t="s">
        <v>1354</v>
      </c>
      <c r="E455" t="s">
        <v>8182</v>
      </c>
      <c r="F455" s="3">
        <v>49.95</v>
      </c>
      <c r="G455" s="6">
        <v>10</v>
      </c>
      <c r="H455" s="5">
        <f>1-(G455/F455)</f>
        <v>0.79979979979979987</v>
      </c>
      <c r="I455" s="4" t="str">
        <f>HYPERLINK(CONCATENATE("http://www.miniaturemarket.com/",K455,".html"),"VIEW PRODUCT")</f>
        <v>VIEW PRODUCT</v>
      </c>
      <c r="J455" s="18"/>
      <c r="K455" s="8" t="s">
        <v>1770</v>
      </c>
    </row>
    <row r="456" spans="1:11" ht="15.75" x14ac:dyDescent="0.25">
      <c r="A456" s="16"/>
      <c r="B456" t="s">
        <v>1221</v>
      </c>
      <c r="C456" t="s">
        <v>2576</v>
      </c>
      <c r="D456" t="s">
        <v>2577</v>
      </c>
      <c r="E456" t="s">
        <v>8183</v>
      </c>
      <c r="F456" s="3">
        <v>81.99</v>
      </c>
      <c r="G456" s="6">
        <v>56</v>
      </c>
      <c r="H456" s="5">
        <f>1-(G456/F456)</f>
        <v>0.31698987681424562</v>
      </c>
      <c r="I456" s="4" t="str">
        <f>HYPERLINK(CONCATENATE("http://www.miniaturemarket.com/",K456,".html"),"VIEW PRODUCT")</f>
        <v>VIEW PRODUCT</v>
      </c>
      <c r="J456" s="18"/>
      <c r="K456" s="8" t="s">
        <v>6162</v>
      </c>
    </row>
    <row r="457" spans="1:11" ht="15.75" x14ac:dyDescent="0.25">
      <c r="A457" s="16"/>
      <c r="B457" t="s">
        <v>1221</v>
      </c>
      <c r="C457" t="s">
        <v>68</v>
      </c>
      <c r="D457" t="s">
        <v>3630</v>
      </c>
      <c r="E457" t="s">
        <v>3631</v>
      </c>
      <c r="F457" s="3">
        <v>24.99</v>
      </c>
      <c r="G457" s="6">
        <v>10.5</v>
      </c>
      <c r="H457" s="5">
        <f>1-(G457/F457)</f>
        <v>0.57983193277310918</v>
      </c>
      <c r="I457" s="4" t="str">
        <f>HYPERLINK(CONCATENATE("http://www.miniaturemarket.com/",K457,".html"),"VIEW PRODUCT")</f>
        <v>VIEW PRODUCT</v>
      </c>
      <c r="J457" s="18"/>
      <c r="K457" s="8" t="s">
        <v>6733</v>
      </c>
    </row>
    <row r="458" spans="1:11" ht="15.75" x14ac:dyDescent="0.25">
      <c r="A458" s="16"/>
      <c r="B458" t="s">
        <v>1221</v>
      </c>
      <c r="C458" t="s">
        <v>68</v>
      </c>
      <c r="D458" t="s">
        <v>4534</v>
      </c>
      <c r="E458" t="s">
        <v>8765</v>
      </c>
      <c r="F458" s="3">
        <v>14.99</v>
      </c>
      <c r="G458" s="6">
        <v>5</v>
      </c>
      <c r="H458" s="5">
        <f>1-(G458/F458)</f>
        <v>0.66644429619746504</v>
      </c>
      <c r="I458" s="4" t="str">
        <f>HYPERLINK(CONCATENATE("http://www.miniaturemarket.com/",K458,".html"),"VIEW PRODUCT")</f>
        <v>VIEW PRODUCT</v>
      </c>
      <c r="J458" s="18"/>
      <c r="K458" s="8" t="s">
        <v>7224</v>
      </c>
    </row>
    <row r="459" spans="1:11" ht="15.75" x14ac:dyDescent="0.25">
      <c r="A459" s="16"/>
      <c r="B459" t="s">
        <v>1221</v>
      </c>
      <c r="C459" t="s">
        <v>671</v>
      </c>
      <c r="D459" t="s">
        <v>2471</v>
      </c>
      <c r="E459" t="s">
        <v>2472</v>
      </c>
      <c r="F459" s="3">
        <v>9</v>
      </c>
      <c r="G459" s="6">
        <v>5.5</v>
      </c>
      <c r="H459" s="5">
        <f>1-(G459/F459)</f>
        <v>0.38888888888888884</v>
      </c>
      <c r="I459" s="4" t="str">
        <f>HYPERLINK(CONCATENATE("http://www.miniaturemarket.com/",K459,".html"),"VIEW PRODUCT")</f>
        <v>VIEW PRODUCT</v>
      </c>
      <c r="J459" s="18"/>
      <c r="K459" s="8" t="s">
        <v>6107</v>
      </c>
    </row>
    <row r="460" spans="1:11" ht="15.75" x14ac:dyDescent="0.25">
      <c r="A460" s="16"/>
      <c r="B460" t="s">
        <v>1221</v>
      </c>
      <c r="C460" t="s">
        <v>671</v>
      </c>
      <c r="D460" t="s">
        <v>3227</v>
      </c>
      <c r="E460" t="s">
        <v>3228</v>
      </c>
      <c r="F460" s="3">
        <v>15</v>
      </c>
      <c r="G460" s="6">
        <v>11</v>
      </c>
      <c r="H460" s="5">
        <f>1-(G460/F460)</f>
        <v>0.26666666666666672</v>
      </c>
      <c r="I460" s="4" t="str">
        <f>HYPERLINK(CONCATENATE("http://www.miniaturemarket.com/",K460,".html"),"VIEW PRODUCT")</f>
        <v>VIEW PRODUCT</v>
      </c>
      <c r="J460" s="18"/>
      <c r="K460" s="8" t="s">
        <v>6513</v>
      </c>
    </row>
    <row r="461" spans="1:11" ht="15.75" x14ac:dyDescent="0.25">
      <c r="A461" s="16"/>
      <c r="B461" t="s">
        <v>1221</v>
      </c>
      <c r="C461" t="s">
        <v>671</v>
      </c>
      <c r="D461" t="s">
        <v>2278</v>
      </c>
      <c r="E461" t="s">
        <v>2279</v>
      </c>
      <c r="F461" s="3">
        <v>11.99</v>
      </c>
      <c r="G461" s="6">
        <v>7.5</v>
      </c>
      <c r="H461" s="5">
        <f>1-(G461/F461)</f>
        <v>0.37447873227689743</v>
      </c>
      <c r="I461" s="4" t="str">
        <f>HYPERLINK(CONCATENATE("http://www.miniaturemarket.com/",K461,".html"),"VIEW PRODUCT")</f>
        <v>VIEW PRODUCT</v>
      </c>
      <c r="J461" s="18"/>
      <c r="K461" s="8" t="s">
        <v>6001</v>
      </c>
    </row>
    <row r="462" spans="1:11" ht="15.75" x14ac:dyDescent="0.25">
      <c r="A462" s="16"/>
      <c r="B462" t="s">
        <v>1221</v>
      </c>
      <c r="C462" t="s">
        <v>671</v>
      </c>
      <c r="D462" t="s">
        <v>2112</v>
      </c>
      <c r="E462" t="s">
        <v>2113</v>
      </c>
      <c r="F462" s="3">
        <v>9.99</v>
      </c>
      <c r="G462" s="6">
        <v>7.5</v>
      </c>
      <c r="H462" s="5">
        <f>1-(G462/F462)</f>
        <v>0.24924924924924929</v>
      </c>
      <c r="I462" s="4" t="str">
        <f>HYPERLINK(CONCATENATE("http://www.miniaturemarket.com/",K462,".html"),"VIEW PRODUCT")</f>
        <v>VIEW PRODUCT</v>
      </c>
      <c r="J462" s="18"/>
      <c r="K462" s="8" t="s">
        <v>5908</v>
      </c>
    </row>
    <row r="463" spans="1:11" ht="15.75" x14ac:dyDescent="0.25">
      <c r="A463" s="16"/>
      <c r="B463" t="s">
        <v>1221</v>
      </c>
      <c r="C463" t="s">
        <v>671</v>
      </c>
      <c r="D463" t="s">
        <v>3331</v>
      </c>
      <c r="E463" t="s">
        <v>8184</v>
      </c>
      <c r="F463" s="3">
        <v>29.99</v>
      </c>
      <c r="G463" s="6">
        <v>10</v>
      </c>
      <c r="H463" s="5">
        <f>1-(G463/F463)</f>
        <v>0.66655551850616868</v>
      </c>
      <c r="I463" s="4" t="str">
        <f>HYPERLINK(CONCATENATE("http://www.miniaturemarket.com/",K463,".html"),"VIEW PRODUCT")</f>
        <v>VIEW PRODUCT</v>
      </c>
      <c r="J463" s="18"/>
      <c r="K463" s="8" t="s">
        <v>6572</v>
      </c>
    </row>
    <row r="464" spans="1:11" ht="15.75" x14ac:dyDescent="0.25">
      <c r="A464" s="16"/>
      <c r="B464" t="s">
        <v>1221</v>
      </c>
      <c r="C464" t="s">
        <v>69</v>
      </c>
      <c r="D464" t="s">
        <v>452</v>
      </c>
      <c r="E464" t="s">
        <v>8185</v>
      </c>
      <c r="F464" s="3">
        <v>15</v>
      </c>
      <c r="G464" s="6">
        <v>7</v>
      </c>
      <c r="H464" s="5">
        <f>1-(G464/F464)</f>
        <v>0.53333333333333333</v>
      </c>
      <c r="I464" s="4" t="str">
        <f>HYPERLINK(CONCATENATE("http://www.miniaturemarket.com/",K464,".html"),"VIEW PRODUCT")</f>
        <v>VIEW PRODUCT</v>
      </c>
      <c r="J464" s="18"/>
      <c r="K464" s="8" t="s">
        <v>547</v>
      </c>
    </row>
    <row r="465" spans="1:11" ht="15.75" x14ac:dyDescent="0.25">
      <c r="A465" s="16"/>
      <c r="B465" t="s">
        <v>1221</v>
      </c>
      <c r="C465" t="s">
        <v>69</v>
      </c>
      <c r="D465" t="s">
        <v>446</v>
      </c>
      <c r="E465" t="s">
        <v>447</v>
      </c>
      <c r="F465" s="3">
        <v>19.989999999999998</v>
      </c>
      <c r="G465" s="6">
        <v>12.5</v>
      </c>
      <c r="H465" s="5">
        <f>1-(G465/F465)</f>
        <v>0.37468734367183587</v>
      </c>
      <c r="I465" s="4" t="str">
        <f>HYPERLINK(CONCATENATE("http://www.miniaturemarket.com/",K465,".html"),"VIEW PRODUCT")</f>
        <v>VIEW PRODUCT</v>
      </c>
      <c r="J465" s="18"/>
      <c r="K465" s="8" t="s">
        <v>543</v>
      </c>
    </row>
    <row r="466" spans="1:11" ht="15.75" x14ac:dyDescent="0.25">
      <c r="A466" s="16"/>
      <c r="B466" t="s">
        <v>1221</v>
      </c>
      <c r="C466" t="s">
        <v>69</v>
      </c>
      <c r="D466" t="s">
        <v>1359</v>
      </c>
      <c r="E466" t="s">
        <v>8186</v>
      </c>
      <c r="F466" s="3">
        <v>39.99</v>
      </c>
      <c r="G466" s="6">
        <v>16</v>
      </c>
      <c r="H466" s="5">
        <f>1-(G466/F466)</f>
        <v>0.59989997499374847</v>
      </c>
      <c r="I466" s="4" t="str">
        <f>HYPERLINK(CONCATENATE("http://www.miniaturemarket.com/",K466,".html"),"VIEW PRODUCT")</f>
        <v>VIEW PRODUCT</v>
      </c>
      <c r="J466" s="18"/>
      <c r="K466" s="8" t="s">
        <v>1773</v>
      </c>
    </row>
    <row r="467" spans="1:11" ht="15.75" x14ac:dyDescent="0.25">
      <c r="A467" s="16"/>
      <c r="B467" t="s">
        <v>1221</v>
      </c>
      <c r="C467" t="s">
        <v>69</v>
      </c>
      <c r="D467" t="s">
        <v>2068</v>
      </c>
      <c r="E467" t="s">
        <v>2069</v>
      </c>
      <c r="F467" s="3">
        <v>29.99</v>
      </c>
      <c r="G467" s="6">
        <v>23.5</v>
      </c>
      <c r="H467" s="5">
        <f>1-(G467/F467)</f>
        <v>0.21640546848949649</v>
      </c>
      <c r="I467" s="4" t="str">
        <f>HYPERLINK(CONCATENATE("http://www.miniaturemarket.com/",K467,".html"),"VIEW PRODUCT")</f>
        <v>VIEW PRODUCT</v>
      </c>
      <c r="J467" s="18"/>
      <c r="K467" s="8" t="s">
        <v>5881</v>
      </c>
    </row>
    <row r="468" spans="1:11" ht="15.75" x14ac:dyDescent="0.25">
      <c r="A468" s="16"/>
      <c r="B468" t="s">
        <v>1221</v>
      </c>
      <c r="C468" t="s">
        <v>2188</v>
      </c>
      <c r="D468" t="s">
        <v>2189</v>
      </c>
      <c r="E468" t="s">
        <v>2190</v>
      </c>
      <c r="F468" s="3">
        <v>75</v>
      </c>
      <c r="G468" s="6">
        <v>42</v>
      </c>
      <c r="H468" s="5">
        <f>1-(G468/F468)</f>
        <v>0.43999999999999995</v>
      </c>
      <c r="I468" s="4" t="str">
        <f>HYPERLINK(CONCATENATE("http://www.miniaturemarket.com/",K468,".html"),"VIEW PRODUCT")</f>
        <v>VIEW PRODUCT</v>
      </c>
      <c r="J468" s="18"/>
      <c r="K468" s="8" t="s">
        <v>5952</v>
      </c>
    </row>
    <row r="469" spans="1:11" ht="15.75" x14ac:dyDescent="0.25">
      <c r="A469" s="16"/>
      <c r="B469" t="s">
        <v>1221</v>
      </c>
      <c r="C469" t="s">
        <v>617</v>
      </c>
      <c r="D469" t="s">
        <v>618</v>
      </c>
      <c r="E469" t="s">
        <v>8187</v>
      </c>
      <c r="F469" s="3">
        <v>5</v>
      </c>
      <c r="G469" s="6">
        <v>2.5</v>
      </c>
      <c r="H469" s="5">
        <f>1-(G469/F469)</f>
        <v>0.5</v>
      </c>
      <c r="I469" s="4" t="str">
        <f>HYPERLINK(CONCATENATE("http://www.miniaturemarket.com/",K469,".html"),"VIEW PRODUCT")</f>
        <v>VIEW PRODUCT</v>
      </c>
      <c r="J469" s="18"/>
      <c r="K469" s="8" t="s">
        <v>995</v>
      </c>
    </row>
    <row r="470" spans="1:11" ht="15.75" x14ac:dyDescent="0.25">
      <c r="A470" s="16"/>
      <c r="B470" t="s">
        <v>1221</v>
      </c>
      <c r="C470" t="s">
        <v>201</v>
      </c>
      <c r="D470" t="s">
        <v>457</v>
      </c>
      <c r="E470" t="s">
        <v>8188</v>
      </c>
      <c r="F470" s="3">
        <v>19.989999999999998</v>
      </c>
      <c r="G470" s="6">
        <v>4.5</v>
      </c>
      <c r="H470" s="5">
        <f>1-(G470/F470)</f>
        <v>0.77488744372186091</v>
      </c>
      <c r="I470" s="4" t="str">
        <f>HYPERLINK(CONCATENATE("http://www.miniaturemarket.com/",K470,".html"),"VIEW PRODUCT")</f>
        <v>VIEW PRODUCT</v>
      </c>
      <c r="J470" s="18"/>
      <c r="K470" s="8" t="s">
        <v>551</v>
      </c>
    </row>
    <row r="471" spans="1:11" ht="15.75" x14ac:dyDescent="0.25">
      <c r="A471" s="16"/>
      <c r="B471" t="s">
        <v>1221</v>
      </c>
      <c r="C471" t="s">
        <v>201</v>
      </c>
      <c r="D471" t="s">
        <v>2070</v>
      </c>
      <c r="E471" t="s">
        <v>8189</v>
      </c>
      <c r="F471" s="3">
        <v>30.99</v>
      </c>
      <c r="G471" s="6">
        <v>8.5</v>
      </c>
      <c r="H471" s="5">
        <f>1-(G471/F471)</f>
        <v>0.72571797353985157</v>
      </c>
      <c r="I471" s="4" t="str">
        <f>HYPERLINK(CONCATENATE("http://www.miniaturemarket.com/",K471,".html"),"VIEW PRODUCT")</f>
        <v>VIEW PRODUCT</v>
      </c>
      <c r="J471" s="18"/>
      <c r="K471" s="8" t="s">
        <v>5882</v>
      </c>
    </row>
    <row r="472" spans="1:11" ht="15.75" x14ac:dyDescent="0.25">
      <c r="A472" s="16"/>
      <c r="B472" t="s">
        <v>1221</v>
      </c>
      <c r="C472" t="s">
        <v>201</v>
      </c>
      <c r="D472" t="s">
        <v>2071</v>
      </c>
      <c r="E472" t="s">
        <v>8190</v>
      </c>
      <c r="F472" s="3">
        <v>20</v>
      </c>
      <c r="G472" s="6">
        <v>8</v>
      </c>
      <c r="H472" s="5">
        <f>1-(G472/F472)</f>
        <v>0.6</v>
      </c>
      <c r="I472" s="4" t="str">
        <f>HYPERLINK(CONCATENATE("http://www.miniaturemarket.com/",K472,".html"),"VIEW PRODUCT")</f>
        <v>VIEW PRODUCT</v>
      </c>
      <c r="J472" s="18"/>
      <c r="K472" s="8" t="s">
        <v>5883</v>
      </c>
    </row>
    <row r="473" spans="1:11" ht="15.75" x14ac:dyDescent="0.25">
      <c r="A473" s="16"/>
      <c r="B473" t="s">
        <v>1221</v>
      </c>
      <c r="C473" t="s">
        <v>201</v>
      </c>
      <c r="D473" t="s">
        <v>473</v>
      </c>
      <c r="E473" t="s">
        <v>8191</v>
      </c>
      <c r="F473" s="3">
        <v>20</v>
      </c>
      <c r="G473" s="6">
        <v>6</v>
      </c>
      <c r="H473" s="5">
        <f>1-(G473/F473)</f>
        <v>0.7</v>
      </c>
      <c r="I473" s="4" t="str">
        <f>HYPERLINK(CONCATENATE("http://www.miniaturemarket.com/",K473,".html"),"VIEW PRODUCT")</f>
        <v>VIEW PRODUCT</v>
      </c>
      <c r="J473" s="18"/>
      <c r="K473" s="8" t="s">
        <v>562</v>
      </c>
    </row>
    <row r="474" spans="1:11" ht="15.75" x14ac:dyDescent="0.25">
      <c r="A474" s="16"/>
      <c r="B474" t="s">
        <v>1221</v>
      </c>
      <c r="C474" t="s">
        <v>70</v>
      </c>
      <c r="D474" t="s">
        <v>1366</v>
      </c>
      <c r="E474" t="s">
        <v>8192</v>
      </c>
      <c r="F474" s="3">
        <v>49.99</v>
      </c>
      <c r="G474" s="6">
        <v>13.5</v>
      </c>
      <c r="H474" s="5">
        <f>1-(G474/F474)</f>
        <v>0.7299459891978396</v>
      </c>
      <c r="I474" s="4" t="str">
        <f>HYPERLINK(CONCATENATE("http://www.miniaturemarket.com/",K474,".html"),"VIEW PRODUCT")</f>
        <v>VIEW PRODUCT</v>
      </c>
      <c r="J474" s="18"/>
      <c r="K474" s="8" t="s">
        <v>1777</v>
      </c>
    </row>
    <row r="475" spans="1:11" ht="15.75" x14ac:dyDescent="0.25">
      <c r="A475" s="16"/>
      <c r="B475" t="s">
        <v>1221</v>
      </c>
      <c r="C475" t="s">
        <v>70</v>
      </c>
      <c r="D475" t="s">
        <v>5460</v>
      </c>
      <c r="E475" t="s">
        <v>8193</v>
      </c>
      <c r="F475" s="3">
        <v>25</v>
      </c>
      <c r="G475" s="6">
        <v>8</v>
      </c>
      <c r="H475" s="5">
        <f>1-(G475/F475)</f>
        <v>0.67999999999999994</v>
      </c>
      <c r="I475" s="4" t="str">
        <f>HYPERLINK(CONCATENATE("http://www.miniaturemarket.com/",K475,".html"),"VIEW PRODUCT")</f>
        <v>VIEW PRODUCT</v>
      </c>
      <c r="J475" s="18"/>
      <c r="K475" s="8" t="s">
        <v>7757</v>
      </c>
    </row>
    <row r="476" spans="1:11" ht="15.75" x14ac:dyDescent="0.25">
      <c r="A476" s="16"/>
      <c r="B476" t="s">
        <v>1221</v>
      </c>
      <c r="C476" t="s">
        <v>70</v>
      </c>
      <c r="D476" t="s">
        <v>661</v>
      </c>
      <c r="E476" t="s">
        <v>8194</v>
      </c>
      <c r="F476" s="3">
        <v>35</v>
      </c>
      <c r="G476" s="6">
        <v>10.5</v>
      </c>
      <c r="H476" s="5">
        <f>1-(G476/F476)</f>
        <v>0.7</v>
      </c>
      <c r="I476" s="4" t="str">
        <f>HYPERLINK(CONCATENATE("http://www.miniaturemarket.com/",K476,".html"),"VIEW PRODUCT")</f>
        <v>VIEW PRODUCT</v>
      </c>
      <c r="J476" s="18"/>
      <c r="K476" s="8" t="s">
        <v>1030</v>
      </c>
    </row>
    <row r="477" spans="1:11" ht="15.75" x14ac:dyDescent="0.25">
      <c r="A477" s="16"/>
      <c r="B477" t="s">
        <v>1221</v>
      </c>
      <c r="C477" t="s">
        <v>70</v>
      </c>
      <c r="D477" t="s">
        <v>4455</v>
      </c>
      <c r="E477" t="s">
        <v>8766</v>
      </c>
      <c r="F477" s="3">
        <v>59.99</v>
      </c>
      <c r="G477" s="6">
        <v>12</v>
      </c>
      <c r="H477" s="5">
        <f>1-(G477/F477)</f>
        <v>0.799966661110185</v>
      </c>
      <c r="I477" s="4" t="str">
        <f>HYPERLINK(CONCATENATE("http://www.miniaturemarket.com/",K477,".html"),"VIEW PRODUCT")</f>
        <v>VIEW PRODUCT</v>
      </c>
      <c r="J477" s="18"/>
      <c r="K477" s="8" t="s">
        <v>7178</v>
      </c>
    </row>
    <row r="478" spans="1:11" ht="15.75" x14ac:dyDescent="0.25">
      <c r="A478" s="16"/>
      <c r="B478" t="s">
        <v>1221</v>
      </c>
      <c r="C478" t="s">
        <v>70</v>
      </c>
      <c r="D478" t="s">
        <v>1367</v>
      </c>
      <c r="E478" t="s">
        <v>8195</v>
      </c>
      <c r="F478" s="3">
        <v>79.989999999999995</v>
      </c>
      <c r="G478" s="6">
        <v>10.5</v>
      </c>
      <c r="H478" s="5">
        <f>1-(G478/F478)</f>
        <v>0.86873359169896236</v>
      </c>
      <c r="I478" s="4" t="str">
        <f>HYPERLINK(CONCATENATE("http://www.miniaturemarket.com/",K478,".html"),"VIEW PRODUCT")</f>
        <v>VIEW PRODUCT</v>
      </c>
      <c r="J478" s="18"/>
      <c r="K478" s="8" t="s">
        <v>1778</v>
      </c>
    </row>
    <row r="479" spans="1:11" ht="15.75" x14ac:dyDescent="0.25">
      <c r="A479" s="16"/>
      <c r="B479" t="s">
        <v>1221</v>
      </c>
      <c r="C479" t="s">
        <v>70</v>
      </c>
      <c r="D479" t="s">
        <v>1368</v>
      </c>
      <c r="E479" t="s">
        <v>8196</v>
      </c>
      <c r="F479" s="3">
        <v>34.99</v>
      </c>
      <c r="G479" s="6">
        <v>9</v>
      </c>
      <c r="H479" s="5">
        <f>1-(G479/F479)</f>
        <v>0.74278365247213496</v>
      </c>
      <c r="I479" s="4" t="str">
        <f>HYPERLINK(CONCATENATE("http://www.miniaturemarket.com/",K479,".html"),"VIEW PRODUCT")</f>
        <v>VIEW PRODUCT</v>
      </c>
      <c r="J479" s="18"/>
      <c r="K479" s="8" t="s">
        <v>1779</v>
      </c>
    </row>
    <row r="480" spans="1:11" ht="15.75" x14ac:dyDescent="0.25">
      <c r="A480" s="16"/>
      <c r="B480" t="s">
        <v>1221</v>
      </c>
      <c r="C480" t="s">
        <v>70</v>
      </c>
      <c r="D480" t="s">
        <v>3715</v>
      </c>
      <c r="E480" t="s">
        <v>3716</v>
      </c>
      <c r="F480" s="3">
        <v>89.99</v>
      </c>
      <c r="G480" s="6">
        <v>51</v>
      </c>
      <c r="H480" s="5">
        <f>1-(G480/F480)</f>
        <v>0.43327036337370817</v>
      </c>
      <c r="I480" s="4" t="str">
        <f>HYPERLINK(CONCATENATE("http://www.miniaturemarket.com/",K480,".html"),"VIEW PRODUCT")</f>
        <v>VIEW PRODUCT</v>
      </c>
      <c r="J480" s="18"/>
      <c r="K480" s="8" t="s">
        <v>6779</v>
      </c>
    </row>
    <row r="481" spans="1:11" ht="15.75" x14ac:dyDescent="0.25">
      <c r="A481" s="16"/>
      <c r="B481" t="s">
        <v>1221</v>
      </c>
      <c r="C481" t="s">
        <v>70</v>
      </c>
      <c r="D481" t="s">
        <v>403</v>
      </c>
      <c r="E481" t="s">
        <v>8197</v>
      </c>
      <c r="F481" s="3">
        <v>14.99</v>
      </c>
      <c r="G481" s="6">
        <v>6</v>
      </c>
      <c r="H481" s="5">
        <f>1-(G481/F481)</f>
        <v>0.59973315543695804</v>
      </c>
      <c r="I481" s="4" t="str">
        <f>HYPERLINK(CONCATENATE("http://www.miniaturemarket.com/",K481,".html"),"VIEW PRODUCT")</f>
        <v>VIEW PRODUCT</v>
      </c>
      <c r="J481" s="18"/>
      <c r="K481" s="8" t="s">
        <v>511</v>
      </c>
    </row>
    <row r="482" spans="1:11" ht="15.75" x14ac:dyDescent="0.25">
      <c r="A482" s="16"/>
      <c r="B482" t="s">
        <v>1221</v>
      </c>
      <c r="C482" t="s">
        <v>70</v>
      </c>
      <c r="D482" t="s">
        <v>3530</v>
      </c>
      <c r="E482" t="s">
        <v>8767</v>
      </c>
      <c r="F482" s="3">
        <v>29.99</v>
      </c>
      <c r="G482" s="6">
        <v>12</v>
      </c>
      <c r="H482" s="5">
        <f>1-(G482/F482)</f>
        <v>0.5998666222074025</v>
      </c>
      <c r="I482" s="4" t="str">
        <f>HYPERLINK(CONCATENATE("http://www.miniaturemarket.com/",K482,".html"),"VIEW PRODUCT")</f>
        <v>VIEW PRODUCT</v>
      </c>
      <c r="J482" s="18"/>
      <c r="K482" s="8" t="s">
        <v>6680</v>
      </c>
    </row>
    <row r="483" spans="1:11" ht="15.75" x14ac:dyDescent="0.25">
      <c r="A483" s="16"/>
      <c r="B483" t="s">
        <v>1221</v>
      </c>
      <c r="C483" t="s">
        <v>70</v>
      </c>
      <c r="D483" t="s">
        <v>2375</v>
      </c>
      <c r="E483" t="s">
        <v>2376</v>
      </c>
      <c r="F483" s="3">
        <v>74.989999999999995</v>
      </c>
      <c r="G483" s="6">
        <v>42.5</v>
      </c>
      <c r="H483" s="5">
        <f>1-(G483/F483)</f>
        <v>0.43325776770236024</v>
      </c>
      <c r="I483" s="4" t="str">
        <f>HYPERLINK(CONCATENATE("http://www.miniaturemarket.com/",K483,".html"),"VIEW PRODUCT")</f>
        <v>VIEW PRODUCT</v>
      </c>
      <c r="J483" s="18"/>
      <c r="K483" s="8" t="s">
        <v>6055</v>
      </c>
    </row>
    <row r="484" spans="1:11" ht="15.75" x14ac:dyDescent="0.25">
      <c r="A484" s="16"/>
      <c r="B484" t="s">
        <v>1221</v>
      </c>
      <c r="C484" t="s">
        <v>70</v>
      </c>
      <c r="D484" t="s">
        <v>1369</v>
      </c>
      <c r="E484" t="s">
        <v>8198</v>
      </c>
      <c r="F484" s="3">
        <v>34.99</v>
      </c>
      <c r="G484" s="6">
        <v>9.5</v>
      </c>
      <c r="H484" s="5">
        <f>1-(G484/F484)</f>
        <v>0.72849385538725353</v>
      </c>
      <c r="I484" s="4" t="str">
        <f>HYPERLINK(CONCATENATE("http://www.miniaturemarket.com/",K484,".html"),"VIEW PRODUCT")</f>
        <v>VIEW PRODUCT</v>
      </c>
      <c r="J484" s="18"/>
      <c r="K484" s="8" t="s">
        <v>1780</v>
      </c>
    </row>
    <row r="485" spans="1:11" ht="15.75" x14ac:dyDescent="0.25">
      <c r="A485" s="16"/>
      <c r="B485" t="s">
        <v>1221</v>
      </c>
      <c r="C485" t="s">
        <v>70</v>
      </c>
      <c r="D485" t="s">
        <v>651</v>
      </c>
      <c r="E485" t="s">
        <v>8199</v>
      </c>
      <c r="F485" s="3">
        <v>24.99</v>
      </c>
      <c r="G485" s="6">
        <v>6</v>
      </c>
      <c r="H485" s="5">
        <f>1-(G485/F485)</f>
        <v>0.7599039615846338</v>
      </c>
      <c r="I485" s="4" t="str">
        <f>HYPERLINK(CONCATENATE("http://www.miniaturemarket.com/",K485,".html"),"VIEW PRODUCT")</f>
        <v>VIEW PRODUCT</v>
      </c>
      <c r="J485" s="18"/>
      <c r="K485" s="8" t="s">
        <v>1025</v>
      </c>
    </row>
    <row r="486" spans="1:11" ht="15.75" x14ac:dyDescent="0.25">
      <c r="A486" s="16"/>
      <c r="B486" t="s">
        <v>1221</v>
      </c>
      <c r="C486" t="s">
        <v>70</v>
      </c>
      <c r="D486" t="s">
        <v>4364</v>
      </c>
      <c r="E486" t="s">
        <v>4365</v>
      </c>
      <c r="F486" s="3">
        <v>19.989999999999998</v>
      </c>
      <c r="G486" s="6">
        <v>11</v>
      </c>
      <c r="H486" s="5">
        <f>1-(G486/F486)</f>
        <v>0.44972486243121557</v>
      </c>
      <c r="I486" s="4" t="str">
        <f>HYPERLINK(CONCATENATE("http://www.miniaturemarket.com/",K486,".html"),"VIEW PRODUCT")</f>
        <v>VIEW PRODUCT</v>
      </c>
      <c r="J486" s="18"/>
      <c r="K486" s="8" t="s">
        <v>7126</v>
      </c>
    </row>
    <row r="487" spans="1:11" ht="15.75" x14ac:dyDescent="0.25">
      <c r="A487" s="16"/>
      <c r="B487" t="s">
        <v>1221</v>
      </c>
      <c r="C487" t="s">
        <v>70</v>
      </c>
      <c r="D487" t="s">
        <v>4714</v>
      </c>
      <c r="E487" t="s">
        <v>8768</v>
      </c>
      <c r="F487" s="3">
        <v>29.99</v>
      </c>
      <c r="G487" s="6">
        <v>7</v>
      </c>
      <c r="H487" s="5">
        <f>1-(G487/F487)</f>
        <v>0.76658886295431805</v>
      </c>
      <c r="I487" s="4" t="str">
        <f>HYPERLINK(CONCATENATE("http://www.miniaturemarket.com/",K487,".html"),"VIEW PRODUCT")</f>
        <v>VIEW PRODUCT</v>
      </c>
      <c r="J487" s="18"/>
      <c r="K487" s="8" t="s">
        <v>7328</v>
      </c>
    </row>
    <row r="488" spans="1:11" ht="15.75" x14ac:dyDescent="0.25">
      <c r="A488" s="16"/>
      <c r="B488" t="s">
        <v>1221</v>
      </c>
      <c r="C488" t="s">
        <v>70</v>
      </c>
      <c r="D488" t="s">
        <v>2377</v>
      </c>
      <c r="E488" t="s">
        <v>2378</v>
      </c>
      <c r="F488" s="3">
        <v>29.99</v>
      </c>
      <c r="G488" s="6">
        <v>13.5</v>
      </c>
      <c r="H488" s="5">
        <f>1-(G488/F488)</f>
        <v>0.54984994998332781</v>
      </c>
      <c r="I488" s="4" t="str">
        <f>HYPERLINK(CONCATENATE("http://www.miniaturemarket.com/",K488,".html"),"VIEW PRODUCT")</f>
        <v>VIEW PRODUCT</v>
      </c>
      <c r="J488" s="18"/>
      <c r="K488" s="8" t="s">
        <v>6056</v>
      </c>
    </row>
    <row r="489" spans="1:11" ht="15.75" x14ac:dyDescent="0.25">
      <c r="A489" s="16"/>
      <c r="B489" t="s">
        <v>1221</v>
      </c>
      <c r="C489" t="s">
        <v>70</v>
      </c>
      <c r="D489" t="s">
        <v>4424</v>
      </c>
      <c r="E489" t="s">
        <v>8769</v>
      </c>
      <c r="F489" s="3">
        <v>59.99</v>
      </c>
      <c r="G489" s="6">
        <v>24</v>
      </c>
      <c r="H489" s="5">
        <f>1-(G489/F489)</f>
        <v>0.5999333222203701</v>
      </c>
      <c r="I489" s="4" t="str">
        <f>HYPERLINK(CONCATENATE("http://www.miniaturemarket.com/",K489,".html"),"VIEW PRODUCT")</f>
        <v>VIEW PRODUCT</v>
      </c>
      <c r="J489" s="18"/>
      <c r="K489" s="8" t="s">
        <v>7159</v>
      </c>
    </row>
    <row r="490" spans="1:11" ht="15.75" x14ac:dyDescent="0.25">
      <c r="A490" s="16"/>
      <c r="B490" t="s">
        <v>1221</v>
      </c>
      <c r="C490" t="s">
        <v>70</v>
      </c>
      <c r="D490" t="s">
        <v>4346</v>
      </c>
      <c r="E490" t="s">
        <v>8200</v>
      </c>
      <c r="F490" s="3">
        <v>29.99</v>
      </c>
      <c r="G490" s="6">
        <v>14</v>
      </c>
      <c r="H490" s="5">
        <f>1-(G490/F490)</f>
        <v>0.53317772590863621</v>
      </c>
      <c r="I490" s="4" t="str">
        <f>HYPERLINK(CONCATENATE("http://www.miniaturemarket.com/",K490,".html"),"VIEW PRODUCT")</f>
        <v>VIEW PRODUCT</v>
      </c>
      <c r="J490" s="18"/>
      <c r="K490" s="8" t="s">
        <v>7117</v>
      </c>
    </row>
    <row r="491" spans="1:11" ht="15.75" x14ac:dyDescent="0.25">
      <c r="A491" s="16"/>
      <c r="B491" t="s">
        <v>1221</v>
      </c>
      <c r="C491" t="s">
        <v>70</v>
      </c>
      <c r="D491" t="s">
        <v>1370</v>
      </c>
      <c r="E491" t="s">
        <v>8201</v>
      </c>
      <c r="F491" s="3">
        <v>39.99</v>
      </c>
      <c r="G491" s="6">
        <v>12</v>
      </c>
      <c r="H491" s="5">
        <f>1-(G491/F491)</f>
        <v>0.69992498124531133</v>
      </c>
      <c r="I491" s="4" t="str">
        <f>HYPERLINK(CONCATENATE("http://www.miniaturemarket.com/",K491,".html"),"VIEW PRODUCT")</f>
        <v>VIEW PRODUCT</v>
      </c>
      <c r="J491" s="18"/>
      <c r="K491" s="8" t="s">
        <v>1781</v>
      </c>
    </row>
    <row r="492" spans="1:11" ht="15.75" x14ac:dyDescent="0.25">
      <c r="A492" s="16"/>
      <c r="B492" t="s">
        <v>1221</v>
      </c>
      <c r="C492" t="s">
        <v>70</v>
      </c>
      <c r="D492" t="s">
        <v>708</v>
      </c>
      <c r="E492" t="s">
        <v>709</v>
      </c>
      <c r="F492" s="3">
        <v>5</v>
      </c>
      <c r="G492" s="6">
        <v>2.5</v>
      </c>
      <c r="H492" s="5">
        <f>1-(G492/F492)</f>
        <v>0.5</v>
      </c>
      <c r="I492" s="4" t="str">
        <f>HYPERLINK(CONCATENATE("http://www.miniaturemarket.com/",K492,".html"),"VIEW PRODUCT")</f>
        <v>VIEW PRODUCT</v>
      </c>
      <c r="J492" s="18"/>
      <c r="K492" s="8" t="s">
        <v>1054</v>
      </c>
    </row>
    <row r="493" spans="1:11" ht="15.75" x14ac:dyDescent="0.25">
      <c r="A493" s="16"/>
      <c r="B493" t="s">
        <v>1221</v>
      </c>
      <c r="C493" t="s">
        <v>70</v>
      </c>
      <c r="D493" t="s">
        <v>409</v>
      </c>
      <c r="E493" t="s">
        <v>8202</v>
      </c>
      <c r="F493" s="3">
        <v>39.99</v>
      </c>
      <c r="G493" s="6">
        <v>17</v>
      </c>
      <c r="H493" s="5">
        <f>1-(G493/F493)</f>
        <v>0.57489372343085776</v>
      </c>
      <c r="I493" s="4" t="str">
        <f>HYPERLINK(CONCATENATE("http://www.miniaturemarket.com/",K493,".html"),"VIEW PRODUCT")</f>
        <v>VIEW PRODUCT</v>
      </c>
      <c r="J493" s="18"/>
      <c r="K493" s="8" t="s">
        <v>517</v>
      </c>
    </row>
    <row r="494" spans="1:11" ht="15.75" x14ac:dyDescent="0.25">
      <c r="A494" s="16"/>
      <c r="B494" t="s">
        <v>1221</v>
      </c>
      <c r="C494" t="s">
        <v>70</v>
      </c>
      <c r="D494" t="s">
        <v>3914</v>
      </c>
      <c r="E494" t="s">
        <v>3915</v>
      </c>
      <c r="F494" s="3">
        <v>29.99</v>
      </c>
      <c r="G494" s="6">
        <v>17</v>
      </c>
      <c r="H494" s="5">
        <f>1-(G494/F494)</f>
        <v>0.43314438146048684</v>
      </c>
      <c r="I494" s="4" t="str">
        <f>HYPERLINK(CONCATENATE("http://www.miniaturemarket.com/",K494,".html"),"VIEW PRODUCT")</f>
        <v>VIEW PRODUCT</v>
      </c>
      <c r="J494" s="18"/>
      <c r="K494" s="8" t="s">
        <v>6886</v>
      </c>
    </row>
    <row r="495" spans="1:11" ht="15.75" x14ac:dyDescent="0.25">
      <c r="A495" s="16"/>
      <c r="B495" t="s">
        <v>1221</v>
      </c>
      <c r="C495" t="s">
        <v>70</v>
      </c>
      <c r="D495" t="s">
        <v>3860</v>
      </c>
      <c r="E495" t="s">
        <v>3861</v>
      </c>
      <c r="F495" s="3">
        <v>59.99</v>
      </c>
      <c r="G495" s="6">
        <v>34</v>
      </c>
      <c r="H495" s="5">
        <f>1-(G495/F495)</f>
        <v>0.43323887314552423</v>
      </c>
      <c r="I495" s="4" t="str">
        <f>HYPERLINK(CONCATENATE("http://www.miniaturemarket.com/",K495,".html"),"VIEW PRODUCT")</f>
        <v>VIEW PRODUCT</v>
      </c>
      <c r="J495" s="18"/>
      <c r="K495" s="8" t="s">
        <v>6857</v>
      </c>
    </row>
    <row r="496" spans="1:11" ht="15.75" x14ac:dyDescent="0.25">
      <c r="A496" s="16"/>
      <c r="B496" t="s">
        <v>1221</v>
      </c>
      <c r="C496" t="s">
        <v>70</v>
      </c>
      <c r="D496" t="s">
        <v>2072</v>
      </c>
      <c r="E496" t="s">
        <v>2073</v>
      </c>
      <c r="F496" s="3">
        <v>19.989999999999998</v>
      </c>
      <c r="G496" s="6">
        <v>11</v>
      </c>
      <c r="H496" s="5">
        <f>1-(G496/F496)</f>
        <v>0.44972486243121557</v>
      </c>
      <c r="I496" s="4" t="str">
        <f>HYPERLINK(CONCATENATE("http://www.miniaturemarket.com/",K496,".html"),"VIEW PRODUCT")</f>
        <v>VIEW PRODUCT</v>
      </c>
      <c r="J496" s="18"/>
      <c r="K496" s="8" t="s">
        <v>5884</v>
      </c>
    </row>
    <row r="497" spans="1:11" ht="15.75" x14ac:dyDescent="0.25">
      <c r="A497" s="16"/>
      <c r="B497" t="s">
        <v>1221</v>
      </c>
      <c r="C497" t="s">
        <v>70</v>
      </c>
      <c r="D497" t="s">
        <v>71</v>
      </c>
      <c r="E497" t="s">
        <v>72</v>
      </c>
      <c r="F497" s="3">
        <v>39.99</v>
      </c>
      <c r="G497" s="6">
        <v>18</v>
      </c>
      <c r="H497" s="5">
        <f>1-(G497/F497)</f>
        <v>0.54988747186796694</v>
      </c>
      <c r="I497" s="4" t="str">
        <f>HYPERLINK(CONCATENATE("http://www.miniaturemarket.com/",K497,".html"),"VIEW PRODUCT")</f>
        <v>VIEW PRODUCT</v>
      </c>
      <c r="J497" s="18"/>
      <c r="K497" s="8" t="s">
        <v>297</v>
      </c>
    </row>
    <row r="498" spans="1:11" ht="15.75" x14ac:dyDescent="0.25">
      <c r="A498" s="16"/>
      <c r="B498" t="s">
        <v>1221</v>
      </c>
      <c r="C498" t="s">
        <v>70</v>
      </c>
      <c r="D498" t="s">
        <v>73</v>
      </c>
      <c r="E498" t="s">
        <v>8203</v>
      </c>
      <c r="F498" s="3">
        <v>59.99</v>
      </c>
      <c r="G498" s="6">
        <v>12</v>
      </c>
      <c r="H498" s="5">
        <f>1-(G498/F498)</f>
        <v>0.799966661110185</v>
      </c>
      <c r="I498" s="4" t="str">
        <f>HYPERLINK(CONCATENATE("http://www.miniaturemarket.com/",K498,".html"),"VIEW PRODUCT")</f>
        <v>VIEW PRODUCT</v>
      </c>
      <c r="J498" s="18"/>
      <c r="K498" s="8" t="s">
        <v>298</v>
      </c>
    </row>
    <row r="499" spans="1:11" ht="15.75" x14ac:dyDescent="0.25">
      <c r="A499" s="16"/>
      <c r="B499" t="s">
        <v>1221</v>
      </c>
      <c r="C499" t="s">
        <v>70</v>
      </c>
      <c r="D499" t="s">
        <v>3116</v>
      </c>
      <c r="E499" t="s">
        <v>8204</v>
      </c>
      <c r="F499" s="3">
        <v>59.99</v>
      </c>
      <c r="G499" s="6">
        <v>18</v>
      </c>
      <c r="H499" s="5">
        <f>1-(G499/F499)</f>
        <v>0.6999499916652776</v>
      </c>
      <c r="I499" s="4" t="str">
        <f>HYPERLINK(CONCATENATE("http://www.miniaturemarket.com/",K499,".html"),"VIEW PRODUCT")</f>
        <v>VIEW PRODUCT</v>
      </c>
      <c r="J499" s="18"/>
      <c r="K499" s="8" t="s">
        <v>6456</v>
      </c>
    </row>
    <row r="500" spans="1:11" ht="15.75" x14ac:dyDescent="0.25">
      <c r="A500" s="16"/>
      <c r="B500" t="s">
        <v>1221</v>
      </c>
      <c r="C500" t="s">
        <v>70</v>
      </c>
      <c r="D500" t="s">
        <v>463</v>
      </c>
      <c r="E500" t="s">
        <v>8205</v>
      </c>
      <c r="F500" s="3">
        <v>19.899999999999999</v>
      </c>
      <c r="G500" s="6">
        <v>4.5</v>
      </c>
      <c r="H500" s="5">
        <f>1-(G500/F500)</f>
        <v>0.77386934673366836</v>
      </c>
      <c r="I500" s="4" t="str">
        <f>HYPERLINK(CONCATENATE("http://www.miniaturemarket.com/",K500,".html"),"VIEW PRODUCT")</f>
        <v>VIEW PRODUCT</v>
      </c>
      <c r="J500" s="18"/>
      <c r="K500" s="8" t="s">
        <v>555</v>
      </c>
    </row>
    <row r="501" spans="1:11" ht="15.75" x14ac:dyDescent="0.25">
      <c r="A501" s="16"/>
      <c r="B501" t="s">
        <v>1221</v>
      </c>
      <c r="C501" t="s">
        <v>70</v>
      </c>
      <c r="D501" t="s">
        <v>1371</v>
      </c>
      <c r="E501" t="s">
        <v>8206</v>
      </c>
      <c r="F501" s="3">
        <v>79.989999999999995</v>
      </c>
      <c r="G501" s="6">
        <v>17</v>
      </c>
      <c r="H501" s="5">
        <f>1-(G501/F501)</f>
        <v>0.7874734341792724</v>
      </c>
      <c r="I501" s="4" t="str">
        <f>HYPERLINK(CONCATENATE("http://www.miniaturemarket.com/",K501,".html"),"VIEW PRODUCT")</f>
        <v>VIEW PRODUCT</v>
      </c>
      <c r="J501" s="18"/>
      <c r="K501" s="8" t="s">
        <v>1782</v>
      </c>
    </row>
    <row r="502" spans="1:11" ht="15.75" x14ac:dyDescent="0.25">
      <c r="A502" s="16"/>
      <c r="B502" t="s">
        <v>1221</v>
      </c>
      <c r="C502" t="s">
        <v>74</v>
      </c>
      <c r="D502" t="s">
        <v>2114</v>
      </c>
      <c r="E502" t="s">
        <v>2115</v>
      </c>
      <c r="F502" s="3">
        <v>14.99</v>
      </c>
      <c r="G502" s="6">
        <v>7.5</v>
      </c>
      <c r="H502" s="5">
        <f>1-(G502/F502)</f>
        <v>0.49966644429619744</v>
      </c>
      <c r="I502" s="4" t="str">
        <f>HYPERLINK(CONCATENATE("http://www.miniaturemarket.com/",K502,".html"),"VIEW PRODUCT")</f>
        <v>VIEW PRODUCT</v>
      </c>
      <c r="J502" s="18"/>
      <c r="K502" s="8" t="s">
        <v>5909</v>
      </c>
    </row>
    <row r="503" spans="1:11" ht="15.75" x14ac:dyDescent="0.25">
      <c r="A503" s="16"/>
      <c r="B503" t="s">
        <v>1221</v>
      </c>
      <c r="C503" t="s">
        <v>74</v>
      </c>
      <c r="D503" t="s">
        <v>2683</v>
      </c>
      <c r="E503" t="s">
        <v>2684</v>
      </c>
      <c r="F503" s="3">
        <v>24.99</v>
      </c>
      <c r="G503" s="6">
        <v>15</v>
      </c>
      <c r="H503" s="5">
        <f>1-(G503/F503)</f>
        <v>0.39975990396158456</v>
      </c>
      <c r="I503" s="4" t="str">
        <f>HYPERLINK(CONCATENATE("http://www.miniaturemarket.com/",K503,".html"),"VIEW PRODUCT")</f>
        <v>VIEW PRODUCT</v>
      </c>
      <c r="J503" s="18"/>
      <c r="K503" s="8" t="s">
        <v>6221</v>
      </c>
    </row>
    <row r="504" spans="1:11" ht="15.75" x14ac:dyDescent="0.25">
      <c r="A504" s="16"/>
      <c r="B504" t="s">
        <v>1221</v>
      </c>
      <c r="C504" t="s">
        <v>74</v>
      </c>
      <c r="D504" t="s">
        <v>453</v>
      </c>
      <c r="E504" t="s">
        <v>8207</v>
      </c>
      <c r="F504" s="3">
        <v>24.99</v>
      </c>
      <c r="G504" s="6">
        <v>9</v>
      </c>
      <c r="H504" s="5">
        <f>1-(G504/F504)</f>
        <v>0.63985594237695076</v>
      </c>
      <c r="I504" s="4" t="str">
        <f>HYPERLINK(CONCATENATE("http://www.miniaturemarket.com/",K504,".html"),"VIEW PRODUCT")</f>
        <v>VIEW PRODUCT</v>
      </c>
      <c r="J504" s="18"/>
      <c r="K504" s="8" t="s">
        <v>548</v>
      </c>
    </row>
    <row r="505" spans="1:11" ht="15.75" x14ac:dyDescent="0.25">
      <c r="A505" s="16"/>
      <c r="B505" t="s">
        <v>1221</v>
      </c>
      <c r="C505" t="s">
        <v>74</v>
      </c>
      <c r="D505" t="s">
        <v>2018</v>
      </c>
      <c r="E505" t="s">
        <v>2019</v>
      </c>
      <c r="F505" s="3">
        <v>29.99</v>
      </c>
      <c r="G505" s="6">
        <v>19</v>
      </c>
      <c r="H505" s="5">
        <f>1-(G505/F505)</f>
        <v>0.36645548516172055</v>
      </c>
      <c r="I505" s="4" t="str">
        <f>HYPERLINK(CONCATENATE("http://www.miniaturemarket.com/",K505,".html"),"VIEW PRODUCT")</f>
        <v>VIEW PRODUCT</v>
      </c>
      <c r="J505" s="18"/>
      <c r="K505" s="8" t="s">
        <v>5853</v>
      </c>
    </row>
    <row r="506" spans="1:11" ht="15.75" x14ac:dyDescent="0.25">
      <c r="A506" s="16"/>
      <c r="B506" t="s">
        <v>1221</v>
      </c>
      <c r="C506" t="s">
        <v>74</v>
      </c>
      <c r="D506" t="s">
        <v>3717</v>
      </c>
      <c r="E506" t="s">
        <v>3718</v>
      </c>
      <c r="F506" s="3">
        <v>14.99</v>
      </c>
      <c r="G506" s="6">
        <v>9.5</v>
      </c>
      <c r="H506" s="5">
        <f>1-(G506/F506)</f>
        <v>0.36624416277518346</v>
      </c>
      <c r="I506" s="4" t="str">
        <f>HYPERLINK(CONCATENATE("http://www.miniaturemarket.com/",K506,".html"),"VIEW PRODUCT")</f>
        <v>VIEW PRODUCT</v>
      </c>
      <c r="J506" s="18"/>
      <c r="K506" s="8" t="s">
        <v>6780</v>
      </c>
    </row>
    <row r="507" spans="1:11" ht="15.75" x14ac:dyDescent="0.25">
      <c r="A507" s="16"/>
      <c r="B507" t="s">
        <v>1221</v>
      </c>
      <c r="C507" t="s">
        <v>74</v>
      </c>
      <c r="D507" t="s">
        <v>75</v>
      </c>
      <c r="E507" t="s">
        <v>76</v>
      </c>
      <c r="F507" s="3">
        <v>39.99</v>
      </c>
      <c r="G507" s="6">
        <v>11</v>
      </c>
      <c r="H507" s="5">
        <f>1-(G507/F507)</f>
        <v>0.72493123280820204</v>
      </c>
      <c r="I507" s="4" t="str">
        <f>HYPERLINK(CONCATENATE("http://www.miniaturemarket.com/",K507,".html"),"VIEW PRODUCT")</f>
        <v>VIEW PRODUCT</v>
      </c>
      <c r="J507" s="18"/>
      <c r="K507" s="8" t="s">
        <v>299</v>
      </c>
    </row>
    <row r="508" spans="1:11" ht="15.75" x14ac:dyDescent="0.25">
      <c r="A508" s="16"/>
      <c r="B508" t="s">
        <v>1221</v>
      </c>
      <c r="C508" t="s">
        <v>74</v>
      </c>
      <c r="D508" t="s">
        <v>2280</v>
      </c>
      <c r="E508" t="s">
        <v>8208</v>
      </c>
      <c r="F508" s="3">
        <v>24.99</v>
      </c>
      <c r="G508" s="6">
        <v>12.5</v>
      </c>
      <c r="H508" s="5">
        <f>1-(G508/F508)</f>
        <v>0.49979991996798712</v>
      </c>
      <c r="I508" s="4" t="str">
        <f>HYPERLINK(CONCATENATE("http://www.miniaturemarket.com/",K508,".html"),"VIEW PRODUCT")</f>
        <v>VIEW PRODUCT</v>
      </c>
      <c r="J508" s="18"/>
      <c r="K508" s="8" t="s">
        <v>6002</v>
      </c>
    </row>
    <row r="509" spans="1:11" ht="15.75" x14ac:dyDescent="0.25">
      <c r="A509" s="16"/>
      <c r="B509" t="s">
        <v>1221</v>
      </c>
      <c r="C509" t="s">
        <v>74</v>
      </c>
      <c r="D509" t="s">
        <v>761</v>
      </c>
      <c r="E509" t="s">
        <v>8209</v>
      </c>
      <c r="F509" s="3">
        <v>29.99</v>
      </c>
      <c r="G509" s="6">
        <v>8</v>
      </c>
      <c r="H509" s="5">
        <f>1-(G509/F509)</f>
        <v>0.73324441480493496</v>
      </c>
      <c r="I509" s="4" t="str">
        <f>HYPERLINK(CONCATENATE("http://www.miniaturemarket.com/",K509,".html"),"VIEW PRODUCT")</f>
        <v>VIEW PRODUCT</v>
      </c>
      <c r="J509" s="18"/>
      <c r="K509" s="8" t="s">
        <v>1089</v>
      </c>
    </row>
    <row r="510" spans="1:11" ht="15.75" x14ac:dyDescent="0.25">
      <c r="A510" s="16"/>
      <c r="B510" t="s">
        <v>1221</v>
      </c>
      <c r="C510" t="s">
        <v>74</v>
      </c>
      <c r="D510" t="s">
        <v>762</v>
      </c>
      <c r="E510" t="s">
        <v>8210</v>
      </c>
      <c r="F510" s="3">
        <v>29.99</v>
      </c>
      <c r="G510" s="6">
        <v>8</v>
      </c>
      <c r="H510" s="5">
        <f>1-(G510/F510)</f>
        <v>0.73324441480493496</v>
      </c>
      <c r="I510" s="4" t="str">
        <f>HYPERLINK(CONCATENATE("http://www.miniaturemarket.com/",K510,".html"),"VIEW PRODUCT")</f>
        <v>VIEW PRODUCT</v>
      </c>
      <c r="J510" s="18"/>
      <c r="K510" s="8" t="s">
        <v>1090</v>
      </c>
    </row>
    <row r="511" spans="1:11" ht="15.75" x14ac:dyDescent="0.25">
      <c r="A511" s="16"/>
      <c r="B511" t="s">
        <v>1221</v>
      </c>
      <c r="C511" t="s">
        <v>74</v>
      </c>
      <c r="D511" t="s">
        <v>77</v>
      </c>
      <c r="E511" t="s">
        <v>78</v>
      </c>
      <c r="F511" s="3">
        <v>24.99</v>
      </c>
      <c r="G511" s="6">
        <v>10</v>
      </c>
      <c r="H511" s="5">
        <f>1-(G511/F511)</f>
        <v>0.59983993597438978</v>
      </c>
      <c r="I511" s="4" t="str">
        <f>HYPERLINK(CONCATENATE("http://www.miniaturemarket.com/",K511,".html"),"VIEW PRODUCT")</f>
        <v>VIEW PRODUCT</v>
      </c>
      <c r="J511" s="18"/>
      <c r="K511" s="8" t="s">
        <v>300</v>
      </c>
    </row>
    <row r="512" spans="1:11" ht="15.75" x14ac:dyDescent="0.25">
      <c r="A512" s="16"/>
      <c r="B512" t="s">
        <v>1221</v>
      </c>
      <c r="C512" t="s">
        <v>74</v>
      </c>
      <c r="D512" t="s">
        <v>2379</v>
      </c>
      <c r="E512" t="s">
        <v>8211</v>
      </c>
      <c r="F512" s="3">
        <v>69.989999999999995</v>
      </c>
      <c r="G512" s="6">
        <v>27</v>
      </c>
      <c r="H512" s="5">
        <f>1-(G512/F512)</f>
        <v>0.61423060437205312</v>
      </c>
      <c r="I512" s="4" t="str">
        <f>HYPERLINK(CONCATENATE("http://www.miniaturemarket.com/",K512,".html"),"VIEW PRODUCT")</f>
        <v>VIEW PRODUCT</v>
      </c>
      <c r="J512" s="18"/>
      <c r="K512" s="8" t="s">
        <v>6057</v>
      </c>
    </row>
    <row r="513" spans="1:11" ht="15.75" x14ac:dyDescent="0.25">
      <c r="A513" s="16"/>
      <c r="B513" t="s">
        <v>1221</v>
      </c>
      <c r="C513" t="s">
        <v>74</v>
      </c>
      <c r="D513" t="s">
        <v>2116</v>
      </c>
      <c r="E513" t="s">
        <v>2117</v>
      </c>
      <c r="F513" s="3">
        <v>19.989999999999998</v>
      </c>
      <c r="G513" s="6">
        <v>12.5</v>
      </c>
      <c r="H513" s="5">
        <f>1-(G513/F513)</f>
        <v>0.37468734367183587</v>
      </c>
      <c r="I513" s="4" t="str">
        <f>HYPERLINK(CONCATENATE("http://www.miniaturemarket.com/",K513,".html"),"VIEW PRODUCT")</f>
        <v>VIEW PRODUCT</v>
      </c>
      <c r="J513" s="18"/>
      <c r="K513" s="8" t="s">
        <v>5910</v>
      </c>
    </row>
    <row r="514" spans="1:11" ht="15.75" x14ac:dyDescent="0.25">
      <c r="A514" s="16"/>
      <c r="B514" t="s">
        <v>1221</v>
      </c>
      <c r="C514" t="s">
        <v>74</v>
      </c>
      <c r="D514" t="s">
        <v>2191</v>
      </c>
      <c r="E514" t="s">
        <v>8212</v>
      </c>
      <c r="F514" s="3">
        <v>19.989999999999998</v>
      </c>
      <c r="G514" s="6">
        <v>11</v>
      </c>
      <c r="H514" s="5">
        <f>1-(G514/F514)</f>
        <v>0.44972486243121557</v>
      </c>
      <c r="I514" s="4" t="str">
        <f>HYPERLINK(CONCATENATE("http://www.miniaturemarket.com/",K514,".html"),"VIEW PRODUCT")</f>
        <v>VIEW PRODUCT</v>
      </c>
      <c r="J514" s="18"/>
      <c r="K514" s="8" t="s">
        <v>5953</v>
      </c>
    </row>
    <row r="515" spans="1:11" ht="15.75" x14ac:dyDescent="0.25">
      <c r="A515" s="16"/>
      <c r="B515" t="s">
        <v>1221</v>
      </c>
      <c r="C515" t="s">
        <v>74</v>
      </c>
      <c r="D515" t="s">
        <v>3229</v>
      </c>
      <c r="E515" t="s">
        <v>8213</v>
      </c>
      <c r="F515" s="3">
        <v>29.99</v>
      </c>
      <c r="G515" s="6">
        <v>9.5</v>
      </c>
      <c r="H515" s="5">
        <f>1-(G515/F515)</f>
        <v>0.68322774258086028</v>
      </c>
      <c r="I515" s="4" t="str">
        <f>HYPERLINK(CONCATENATE("http://www.miniaturemarket.com/",K515,".html"),"VIEW PRODUCT")</f>
        <v>VIEW PRODUCT</v>
      </c>
      <c r="J515" s="18"/>
      <c r="K515" s="8" t="s">
        <v>6514</v>
      </c>
    </row>
    <row r="516" spans="1:11" ht="15.75" x14ac:dyDescent="0.25">
      <c r="A516" s="16"/>
      <c r="B516" t="s">
        <v>1221</v>
      </c>
      <c r="C516" t="s">
        <v>74</v>
      </c>
      <c r="D516" t="s">
        <v>2074</v>
      </c>
      <c r="E516" t="s">
        <v>8214</v>
      </c>
      <c r="F516" s="3">
        <v>29.99</v>
      </c>
      <c r="G516" s="6">
        <v>12</v>
      </c>
      <c r="H516" s="5">
        <f>1-(G516/F516)</f>
        <v>0.5998666222074025</v>
      </c>
      <c r="I516" s="4" t="str">
        <f>HYPERLINK(CONCATENATE("http://www.miniaturemarket.com/",K516,".html"),"VIEW PRODUCT")</f>
        <v>VIEW PRODUCT</v>
      </c>
      <c r="J516" s="18"/>
      <c r="K516" s="8" t="s">
        <v>5885</v>
      </c>
    </row>
    <row r="517" spans="1:11" ht="15.75" x14ac:dyDescent="0.25">
      <c r="A517" s="16"/>
      <c r="B517" t="s">
        <v>1221</v>
      </c>
      <c r="C517" t="s">
        <v>74</v>
      </c>
      <c r="D517" t="s">
        <v>3719</v>
      </c>
      <c r="E517" t="s">
        <v>8215</v>
      </c>
      <c r="F517" s="3">
        <v>29.99</v>
      </c>
      <c r="G517" s="6">
        <v>12</v>
      </c>
      <c r="H517" s="5">
        <f>1-(G517/F517)</f>
        <v>0.5998666222074025</v>
      </c>
      <c r="I517" s="4" t="str">
        <f>HYPERLINK(CONCATENATE("http://www.miniaturemarket.com/",K517,".html"),"VIEW PRODUCT")</f>
        <v>VIEW PRODUCT</v>
      </c>
      <c r="J517" s="18"/>
      <c r="K517" s="8" t="s">
        <v>6781</v>
      </c>
    </row>
    <row r="518" spans="1:11" ht="15.75" x14ac:dyDescent="0.25">
      <c r="A518" s="16"/>
      <c r="B518" t="s">
        <v>1221</v>
      </c>
      <c r="C518" t="s">
        <v>74</v>
      </c>
      <c r="D518" t="s">
        <v>676</v>
      </c>
      <c r="E518" t="s">
        <v>677</v>
      </c>
      <c r="F518" s="3">
        <v>29.99</v>
      </c>
      <c r="G518" s="6">
        <v>17</v>
      </c>
      <c r="H518" s="5">
        <f>1-(G518/F518)</f>
        <v>0.43314438146048684</v>
      </c>
      <c r="I518" s="4" t="str">
        <f>HYPERLINK(CONCATENATE("http://www.miniaturemarket.com/",K518,".html"),"VIEW PRODUCT")</f>
        <v>VIEW PRODUCT</v>
      </c>
      <c r="J518" s="18"/>
      <c r="K518" s="8" t="s">
        <v>1037</v>
      </c>
    </row>
    <row r="519" spans="1:11" ht="15.75" x14ac:dyDescent="0.25">
      <c r="A519" s="16"/>
      <c r="B519" t="s">
        <v>1221</v>
      </c>
      <c r="C519" t="s">
        <v>74</v>
      </c>
      <c r="D519" t="s">
        <v>680</v>
      </c>
      <c r="E519" t="s">
        <v>681</v>
      </c>
      <c r="F519" s="3">
        <v>29.99</v>
      </c>
      <c r="G519" s="6">
        <v>17</v>
      </c>
      <c r="H519" s="5">
        <f>1-(G519/F519)</f>
        <v>0.43314438146048684</v>
      </c>
      <c r="I519" s="4" t="str">
        <f>HYPERLINK(CONCATENATE("http://www.miniaturemarket.com/",K519,".html"),"VIEW PRODUCT")</f>
        <v>VIEW PRODUCT</v>
      </c>
      <c r="J519" s="18"/>
      <c r="K519" s="8" t="s">
        <v>1039</v>
      </c>
    </row>
    <row r="520" spans="1:11" ht="15.75" x14ac:dyDescent="0.25">
      <c r="A520" s="16"/>
      <c r="B520" t="s">
        <v>1221</v>
      </c>
      <c r="C520" t="s">
        <v>74</v>
      </c>
      <c r="D520" t="s">
        <v>678</v>
      </c>
      <c r="E520" t="s">
        <v>679</v>
      </c>
      <c r="F520" s="3">
        <v>29.99</v>
      </c>
      <c r="G520" s="6">
        <v>15</v>
      </c>
      <c r="H520" s="5">
        <f>1-(G520/F520)</f>
        <v>0.49983327775925301</v>
      </c>
      <c r="I520" s="4" t="str">
        <f>HYPERLINK(CONCATENATE("http://www.miniaturemarket.com/",K520,".html"),"VIEW PRODUCT")</f>
        <v>VIEW PRODUCT</v>
      </c>
      <c r="J520" s="18"/>
      <c r="K520" s="8" t="s">
        <v>1038</v>
      </c>
    </row>
    <row r="521" spans="1:11" ht="15.75" x14ac:dyDescent="0.25">
      <c r="A521" s="16"/>
      <c r="B521" t="s">
        <v>1221</v>
      </c>
      <c r="C521" t="s">
        <v>74</v>
      </c>
      <c r="D521" t="s">
        <v>1372</v>
      </c>
      <c r="E521" t="s">
        <v>8216</v>
      </c>
      <c r="F521" s="3">
        <v>29.99</v>
      </c>
      <c r="G521" s="6">
        <v>7</v>
      </c>
      <c r="H521" s="5">
        <f>1-(G521/F521)</f>
        <v>0.76658886295431805</v>
      </c>
      <c r="I521" s="4" t="str">
        <f>HYPERLINK(CONCATENATE("http://www.miniaturemarket.com/",K521,".html"),"VIEW PRODUCT")</f>
        <v>VIEW PRODUCT</v>
      </c>
      <c r="J521" s="18"/>
      <c r="K521" s="8" t="s">
        <v>1783</v>
      </c>
    </row>
    <row r="522" spans="1:11" ht="15.75" x14ac:dyDescent="0.25">
      <c r="A522" s="16"/>
      <c r="B522" t="s">
        <v>1221</v>
      </c>
      <c r="C522" t="s">
        <v>74</v>
      </c>
      <c r="D522" t="s">
        <v>711</v>
      </c>
      <c r="E522" t="s">
        <v>8217</v>
      </c>
      <c r="F522" s="3">
        <v>29.99</v>
      </c>
      <c r="G522" s="6">
        <v>7.5</v>
      </c>
      <c r="H522" s="5">
        <f>1-(G522/F522)</f>
        <v>0.74991663887962656</v>
      </c>
      <c r="I522" s="4" t="str">
        <f>HYPERLINK(CONCATENATE("http://www.miniaturemarket.com/",K522,".html"),"VIEW PRODUCT")</f>
        <v>VIEW PRODUCT</v>
      </c>
      <c r="J522" s="18"/>
      <c r="K522" s="8" t="s">
        <v>1056</v>
      </c>
    </row>
    <row r="523" spans="1:11" ht="15.75" x14ac:dyDescent="0.25">
      <c r="A523" s="16"/>
      <c r="B523" t="s">
        <v>1221</v>
      </c>
      <c r="C523" t="s">
        <v>74</v>
      </c>
      <c r="D523" t="s">
        <v>721</v>
      </c>
      <c r="E523" t="s">
        <v>8218</v>
      </c>
      <c r="F523" s="3">
        <v>39.99</v>
      </c>
      <c r="G523" s="6">
        <v>12</v>
      </c>
      <c r="H523" s="5">
        <f>1-(G523/F523)</f>
        <v>0.69992498124531133</v>
      </c>
      <c r="I523" s="4" t="str">
        <f>HYPERLINK(CONCATENATE("http://www.miniaturemarket.com/",K523,".html"),"VIEW PRODUCT")</f>
        <v>VIEW PRODUCT</v>
      </c>
      <c r="J523" s="18"/>
      <c r="K523" s="8" t="s">
        <v>1063</v>
      </c>
    </row>
    <row r="524" spans="1:11" ht="15.75" x14ac:dyDescent="0.25">
      <c r="A524" s="16"/>
      <c r="B524" t="s">
        <v>1221</v>
      </c>
      <c r="C524" t="s">
        <v>74</v>
      </c>
      <c r="D524" t="s">
        <v>79</v>
      </c>
      <c r="E524" t="s">
        <v>8219</v>
      </c>
      <c r="F524" s="3">
        <v>39.99</v>
      </c>
      <c r="G524" s="6">
        <v>12</v>
      </c>
      <c r="H524" s="5">
        <f>1-(G524/F524)</f>
        <v>0.69992498124531133</v>
      </c>
      <c r="I524" s="4" t="str">
        <f>HYPERLINK(CONCATENATE("http://www.miniaturemarket.com/",K524,".html"),"VIEW PRODUCT")</f>
        <v>VIEW PRODUCT</v>
      </c>
      <c r="J524" s="18"/>
      <c r="K524" s="8" t="s">
        <v>301</v>
      </c>
    </row>
    <row r="525" spans="1:11" ht="15.75" x14ac:dyDescent="0.25">
      <c r="A525" s="16"/>
      <c r="B525" t="s">
        <v>1221</v>
      </c>
      <c r="C525" t="s">
        <v>74</v>
      </c>
      <c r="D525" t="s">
        <v>1373</v>
      </c>
      <c r="E525" t="s">
        <v>8220</v>
      </c>
      <c r="F525" s="3">
        <v>39.99</v>
      </c>
      <c r="G525" s="6">
        <v>10</v>
      </c>
      <c r="H525" s="5">
        <f>1-(G525/F525)</f>
        <v>0.74993748437109287</v>
      </c>
      <c r="I525" s="4" t="str">
        <f>HYPERLINK(CONCATENATE("http://www.miniaturemarket.com/",K525,".html"),"VIEW PRODUCT")</f>
        <v>VIEW PRODUCT</v>
      </c>
      <c r="J525" s="18"/>
      <c r="K525" s="8" t="s">
        <v>1784</v>
      </c>
    </row>
    <row r="526" spans="1:11" ht="15.75" x14ac:dyDescent="0.25">
      <c r="A526" s="16"/>
      <c r="B526" t="s">
        <v>1221</v>
      </c>
      <c r="C526" t="s">
        <v>74</v>
      </c>
      <c r="D526" t="s">
        <v>1374</v>
      </c>
      <c r="E526" t="s">
        <v>8221</v>
      </c>
      <c r="F526" s="3">
        <v>29.99</v>
      </c>
      <c r="G526" s="6">
        <v>7</v>
      </c>
      <c r="H526" s="5">
        <f>1-(G526/F526)</f>
        <v>0.76658886295431805</v>
      </c>
      <c r="I526" s="4" t="str">
        <f>HYPERLINK(CONCATENATE("http://www.miniaturemarket.com/",K526,".html"),"VIEW PRODUCT")</f>
        <v>VIEW PRODUCT</v>
      </c>
      <c r="J526" s="18"/>
      <c r="K526" s="8" t="s">
        <v>1785</v>
      </c>
    </row>
    <row r="527" spans="1:11" ht="15.75" x14ac:dyDescent="0.25">
      <c r="A527" s="16"/>
      <c r="B527" t="s">
        <v>1221</v>
      </c>
      <c r="C527" t="s">
        <v>74</v>
      </c>
      <c r="D527" t="s">
        <v>613</v>
      </c>
      <c r="E527" t="s">
        <v>8222</v>
      </c>
      <c r="F527" s="3">
        <v>19.989999999999998</v>
      </c>
      <c r="G527" s="6">
        <v>5</v>
      </c>
      <c r="H527" s="5">
        <f>1-(G527/F527)</f>
        <v>0.74987493746873435</v>
      </c>
      <c r="I527" s="4" t="str">
        <f>HYPERLINK(CONCATENATE("http://www.miniaturemarket.com/",K527,".html"),"VIEW PRODUCT")</f>
        <v>VIEW PRODUCT</v>
      </c>
      <c r="J527" s="18"/>
      <c r="K527" s="8" t="s">
        <v>993</v>
      </c>
    </row>
    <row r="528" spans="1:11" ht="15.75" x14ac:dyDescent="0.25">
      <c r="A528" s="16"/>
      <c r="B528" t="s">
        <v>1221</v>
      </c>
      <c r="C528" t="s">
        <v>74</v>
      </c>
      <c r="D528" t="s">
        <v>1375</v>
      </c>
      <c r="E528" t="s">
        <v>8223</v>
      </c>
      <c r="F528" s="3">
        <v>29.99</v>
      </c>
      <c r="G528" s="6">
        <v>8</v>
      </c>
      <c r="H528" s="5">
        <f>1-(G528/F528)</f>
        <v>0.73324441480493496</v>
      </c>
      <c r="I528" s="4" t="str">
        <f>HYPERLINK(CONCATENATE("http://www.miniaturemarket.com/",K528,".html"),"VIEW PRODUCT")</f>
        <v>VIEW PRODUCT</v>
      </c>
      <c r="J528" s="18"/>
      <c r="K528" s="8" t="s">
        <v>1786</v>
      </c>
    </row>
    <row r="529" spans="1:11" ht="15.75" x14ac:dyDescent="0.25">
      <c r="A529" s="16"/>
      <c r="B529" t="s">
        <v>1221</v>
      </c>
      <c r="C529" t="s">
        <v>74</v>
      </c>
      <c r="D529" t="s">
        <v>4980</v>
      </c>
      <c r="E529" t="s">
        <v>8770</v>
      </c>
      <c r="F529" s="3">
        <v>14.99</v>
      </c>
      <c r="G529" s="6">
        <v>4.5</v>
      </c>
      <c r="H529" s="5">
        <f>1-(G529/F529)</f>
        <v>0.69979986657771853</v>
      </c>
      <c r="I529" s="4" t="str">
        <f>HYPERLINK(CONCATENATE("http://www.miniaturemarket.com/",K529,".html"),"VIEW PRODUCT")</f>
        <v>VIEW PRODUCT</v>
      </c>
      <c r="J529" s="18"/>
      <c r="K529" s="8" t="s">
        <v>7480</v>
      </c>
    </row>
    <row r="530" spans="1:11" ht="15.75" x14ac:dyDescent="0.25">
      <c r="A530" s="16"/>
      <c r="B530" t="s">
        <v>1221</v>
      </c>
      <c r="C530" t="s">
        <v>74</v>
      </c>
      <c r="D530" t="s">
        <v>489</v>
      </c>
      <c r="E530" t="s">
        <v>8224</v>
      </c>
      <c r="F530" s="3">
        <v>24.99</v>
      </c>
      <c r="G530" s="6">
        <v>8</v>
      </c>
      <c r="H530" s="5">
        <f>1-(G530/F530)</f>
        <v>0.67987194877951174</v>
      </c>
      <c r="I530" s="4" t="str">
        <f>HYPERLINK(CONCATENATE("http://www.miniaturemarket.com/",K530,".html"),"VIEW PRODUCT")</f>
        <v>VIEW PRODUCT</v>
      </c>
      <c r="J530" s="18"/>
      <c r="K530" s="8" t="s">
        <v>575</v>
      </c>
    </row>
    <row r="531" spans="1:11" ht="15.75" x14ac:dyDescent="0.25">
      <c r="A531" s="16"/>
      <c r="B531" t="s">
        <v>1221</v>
      </c>
      <c r="C531" t="s">
        <v>74</v>
      </c>
      <c r="D531" t="s">
        <v>1376</v>
      </c>
      <c r="E531" t="s">
        <v>8225</v>
      </c>
      <c r="F531" s="3">
        <v>39.99</v>
      </c>
      <c r="G531" s="6">
        <v>13.5</v>
      </c>
      <c r="H531" s="5">
        <f>1-(G531/F531)</f>
        <v>0.6624156039009752</v>
      </c>
      <c r="I531" s="4" t="str">
        <f>HYPERLINK(CONCATENATE("http://www.miniaturemarket.com/",K531,".html"),"VIEW PRODUCT")</f>
        <v>VIEW PRODUCT</v>
      </c>
      <c r="J531" s="18"/>
      <c r="K531" s="8" t="s">
        <v>1787</v>
      </c>
    </row>
    <row r="532" spans="1:11" ht="15.75" x14ac:dyDescent="0.25">
      <c r="A532" s="16"/>
      <c r="B532" t="s">
        <v>1221</v>
      </c>
      <c r="C532" t="s">
        <v>74</v>
      </c>
      <c r="D532" t="s">
        <v>4393</v>
      </c>
      <c r="E532" t="s">
        <v>4394</v>
      </c>
      <c r="F532" s="3">
        <v>14.99</v>
      </c>
      <c r="G532" s="6">
        <v>9.5</v>
      </c>
      <c r="H532" s="5">
        <f>1-(G532/F532)</f>
        <v>0.36624416277518346</v>
      </c>
      <c r="I532" s="4" t="str">
        <f>HYPERLINK(CONCATENATE("http://www.miniaturemarket.com/",K532,".html"),"VIEW PRODUCT")</f>
        <v>VIEW PRODUCT</v>
      </c>
      <c r="J532" s="18"/>
      <c r="K532" s="8" t="s">
        <v>7142</v>
      </c>
    </row>
    <row r="533" spans="1:11" ht="15.75" x14ac:dyDescent="0.25">
      <c r="A533" s="16"/>
      <c r="B533" t="s">
        <v>1221</v>
      </c>
      <c r="C533" t="s">
        <v>74</v>
      </c>
      <c r="D533" t="s">
        <v>5166</v>
      </c>
      <c r="E533" t="s">
        <v>5167</v>
      </c>
      <c r="F533" s="3">
        <v>39.99</v>
      </c>
      <c r="G533" s="6">
        <v>20</v>
      </c>
      <c r="H533" s="5">
        <f>1-(G533/F533)</f>
        <v>0.49987496874218562</v>
      </c>
      <c r="I533" s="4" t="str">
        <f>HYPERLINK(CONCATENATE("http://www.miniaturemarket.com/",K533,".html"),"VIEW PRODUCT")</f>
        <v>VIEW PRODUCT</v>
      </c>
      <c r="J533" s="18"/>
      <c r="K533" s="8" t="s">
        <v>7586</v>
      </c>
    </row>
    <row r="534" spans="1:11" ht="15.75" x14ac:dyDescent="0.25">
      <c r="A534" s="16"/>
      <c r="B534" t="s">
        <v>1221</v>
      </c>
      <c r="C534" t="s">
        <v>74</v>
      </c>
      <c r="D534" t="s">
        <v>615</v>
      </c>
      <c r="E534" t="s">
        <v>616</v>
      </c>
      <c r="F534" s="3">
        <v>39.99</v>
      </c>
      <c r="G534" s="6">
        <v>18</v>
      </c>
      <c r="H534" s="5">
        <f>1-(G534/F534)</f>
        <v>0.54988747186796694</v>
      </c>
      <c r="I534" s="4" t="str">
        <f>HYPERLINK(CONCATENATE("http://www.miniaturemarket.com/",K534,".html"),"VIEW PRODUCT")</f>
        <v>VIEW PRODUCT</v>
      </c>
      <c r="J534" s="18"/>
      <c r="K534" s="8" t="s">
        <v>994</v>
      </c>
    </row>
    <row r="535" spans="1:11" ht="15.75" x14ac:dyDescent="0.25">
      <c r="A535" s="16"/>
      <c r="B535" t="s">
        <v>1221</v>
      </c>
      <c r="C535" t="s">
        <v>74</v>
      </c>
      <c r="D535" t="s">
        <v>3332</v>
      </c>
      <c r="E535" t="s">
        <v>3333</v>
      </c>
      <c r="F535" s="3">
        <v>10.99</v>
      </c>
      <c r="G535" s="6">
        <v>5</v>
      </c>
      <c r="H535" s="5">
        <f>1-(G535/F535)</f>
        <v>0.54504094631483169</v>
      </c>
      <c r="I535" s="4" t="str">
        <f>HYPERLINK(CONCATENATE("http://www.miniaturemarket.com/",K535,".html"),"VIEW PRODUCT")</f>
        <v>VIEW PRODUCT</v>
      </c>
      <c r="J535" s="18"/>
      <c r="K535" s="8" t="s">
        <v>6573</v>
      </c>
    </row>
    <row r="536" spans="1:11" ht="15.75" x14ac:dyDescent="0.25">
      <c r="A536" s="16"/>
      <c r="B536" t="s">
        <v>1221</v>
      </c>
      <c r="C536" t="s">
        <v>74</v>
      </c>
      <c r="D536" t="s">
        <v>4583</v>
      </c>
      <c r="E536" t="s">
        <v>4584</v>
      </c>
      <c r="F536" s="3">
        <v>10.99</v>
      </c>
      <c r="G536" s="6">
        <v>7</v>
      </c>
      <c r="H536" s="5">
        <f>1-(G536/F536)</f>
        <v>0.36305732484076436</v>
      </c>
      <c r="I536" s="4" t="str">
        <f>HYPERLINK(CONCATENATE("http://www.miniaturemarket.com/",K536,".html"),"VIEW PRODUCT")</f>
        <v>VIEW PRODUCT</v>
      </c>
      <c r="J536" s="18"/>
      <c r="K536" s="8" t="s">
        <v>7253</v>
      </c>
    </row>
    <row r="537" spans="1:11" ht="15.75" x14ac:dyDescent="0.25">
      <c r="A537" s="16"/>
      <c r="B537" t="s">
        <v>1221</v>
      </c>
      <c r="C537" t="s">
        <v>74</v>
      </c>
      <c r="D537" t="s">
        <v>2879</v>
      </c>
      <c r="E537" t="s">
        <v>2880</v>
      </c>
      <c r="F537" s="3">
        <v>29.99</v>
      </c>
      <c r="G537" s="6">
        <v>19</v>
      </c>
      <c r="H537" s="5">
        <f>1-(G537/F537)</f>
        <v>0.36645548516172055</v>
      </c>
      <c r="I537" s="4" t="str">
        <f>HYPERLINK(CONCATENATE("http://www.miniaturemarket.com/",K537,".html"),"VIEW PRODUCT")</f>
        <v>VIEW PRODUCT</v>
      </c>
      <c r="J537" s="18"/>
      <c r="K537" s="8" t="s">
        <v>6328</v>
      </c>
    </row>
    <row r="538" spans="1:11" ht="15.75" x14ac:dyDescent="0.25">
      <c r="A538" s="16"/>
      <c r="B538" t="s">
        <v>1221</v>
      </c>
      <c r="C538" t="s">
        <v>74</v>
      </c>
      <c r="D538" t="s">
        <v>3862</v>
      </c>
      <c r="E538" t="s">
        <v>3863</v>
      </c>
      <c r="F538" s="3">
        <v>14.99</v>
      </c>
      <c r="G538" s="6">
        <v>9.5</v>
      </c>
      <c r="H538" s="5">
        <f>1-(G538/F538)</f>
        <v>0.36624416277518346</v>
      </c>
      <c r="I538" s="4" t="str">
        <f>HYPERLINK(CONCATENATE("http://www.miniaturemarket.com/",K538,".html"),"VIEW PRODUCT")</f>
        <v>VIEW PRODUCT</v>
      </c>
      <c r="J538" s="18"/>
      <c r="K538" s="8" t="s">
        <v>6858</v>
      </c>
    </row>
    <row r="539" spans="1:11" ht="15.75" x14ac:dyDescent="0.25">
      <c r="A539" s="16"/>
      <c r="B539" t="s">
        <v>1221</v>
      </c>
      <c r="C539" t="s">
        <v>74</v>
      </c>
      <c r="D539" t="s">
        <v>4051</v>
      </c>
      <c r="E539" t="s">
        <v>4052</v>
      </c>
      <c r="F539" s="3">
        <v>34.99</v>
      </c>
      <c r="G539" s="6">
        <v>22</v>
      </c>
      <c r="H539" s="5">
        <f>1-(G539/F539)</f>
        <v>0.37124892826521871</v>
      </c>
      <c r="I539" s="4" t="str">
        <f>HYPERLINK(CONCATENATE("http://www.miniaturemarket.com/",K539,".html"),"VIEW PRODUCT")</f>
        <v>VIEW PRODUCT</v>
      </c>
      <c r="J539" s="18"/>
      <c r="K539" s="8" t="s">
        <v>6958</v>
      </c>
    </row>
    <row r="540" spans="1:11" ht="15.75" x14ac:dyDescent="0.25">
      <c r="A540" s="16"/>
      <c r="B540" t="s">
        <v>1221</v>
      </c>
      <c r="C540" t="s">
        <v>80</v>
      </c>
      <c r="D540" t="s">
        <v>3424</v>
      </c>
      <c r="E540" t="s">
        <v>8226</v>
      </c>
      <c r="F540" s="3">
        <v>39.99</v>
      </c>
      <c r="G540" s="6">
        <v>19</v>
      </c>
      <c r="H540" s="5">
        <f>1-(G540/F540)</f>
        <v>0.52488122030507633</v>
      </c>
      <c r="I540" s="4" t="str">
        <f>HYPERLINK(CONCATENATE("http://www.miniaturemarket.com/",K540,".html"),"VIEW PRODUCT")</f>
        <v>VIEW PRODUCT</v>
      </c>
      <c r="J540" s="18"/>
      <c r="K540" s="8" t="s">
        <v>6621</v>
      </c>
    </row>
    <row r="541" spans="1:11" ht="15.75" x14ac:dyDescent="0.25">
      <c r="A541" s="16"/>
      <c r="B541" t="s">
        <v>1221</v>
      </c>
      <c r="C541" t="s">
        <v>80</v>
      </c>
      <c r="D541" t="s">
        <v>3230</v>
      </c>
      <c r="E541" t="s">
        <v>3231</v>
      </c>
      <c r="F541" s="3">
        <v>11.99</v>
      </c>
      <c r="G541" s="6">
        <v>6.5</v>
      </c>
      <c r="H541" s="5">
        <f>1-(G541/F541)</f>
        <v>0.45788156797331114</v>
      </c>
      <c r="I541" s="4" t="str">
        <f>HYPERLINK(CONCATENATE("http://www.miniaturemarket.com/",K541,".html"),"VIEW PRODUCT")</f>
        <v>VIEW PRODUCT</v>
      </c>
      <c r="J541" s="18"/>
      <c r="K541" s="8" t="s">
        <v>6515</v>
      </c>
    </row>
    <row r="542" spans="1:11" ht="15.75" x14ac:dyDescent="0.25">
      <c r="A542" s="16"/>
      <c r="B542" t="s">
        <v>1221</v>
      </c>
      <c r="C542" t="s">
        <v>80</v>
      </c>
      <c r="D542" t="s">
        <v>3232</v>
      </c>
      <c r="E542" t="s">
        <v>8771</v>
      </c>
      <c r="F542" s="3">
        <v>24.99</v>
      </c>
      <c r="G542" s="6">
        <v>8</v>
      </c>
      <c r="H542" s="5">
        <f>1-(G542/F542)</f>
        <v>0.67987194877951174</v>
      </c>
      <c r="I542" s="4" t="str">
        <f>HYPERLINK(CONCATENATE("http://www.miniaturemarket.com/",K542,".html"),"VIEW PRODUCT")</f>
        <v>VIEW PRODUCT</v>
      </c>
      <c r="J542" s="18"/>
      <c r="K542" s="8" t="s">
        <v>6516</v>
      </c>
    </row>
    <row r="543" spans="1:11" ht="15.75" x14ac:dyDescent="0.25">
      <c r="A543" s="16"/>
      <c r="B543" t="s">
        <v>1221</v>
      </c>
      <c r="C543" t="s">
        <v>80</v>
      </c>
      <c r="D543" t="s">
        <v>4759</v>
      </c>
      <c r="E543" t="s">
        <v>8772</v>
      </c>
      <c r="F543" s="3">
        <v>14.99</v>
      </c>
      <c r="G543" s="6">
        <v>7</v>
      </c>
      <c r="H543" s="5">
        <f>1-(G543/F543)</f>
        <v>0.53302201467645105</v>
      </c>
      <c r="I543" s="4" t="str">
        <f>HYPERLINK(CONCATENATE("http://www.miniaturemarket.com/",K543,".html"),"VIEW PRODUCT")</f>
        <v>VIEW PRODUCT</v>
      </c>
      <c r="J543" s="18"/>
      <c r="K543" s="8" t="s">
        <v>7355</v>
      </c>
    </row>
    <row r="544" spans="1:11" ht="15.75" x14ac:dyDescent="0.25">
      <c r="A544" s="16"/>
      <c r="B544" t="s">
        <v>1221</v>
      </c>
      <c r="C544" t="s">
        <v>81</v>
      </c>
      <c r="D544" t="s">
        <v>82</v>
      </c>
      <c r="E544" t="s">
        <v>83</v>
      </c>
      <c r="F544" s="3">
        <v>19.95</v>
      </c>
      <c r="G544" s="6">
        <v>6</v>
      </c>
      <c r="H544" s="5">
        <f>1-(G544/F544)</f>
        <v>0.6992481203007519</v>
      </c>
      <c r="I544" s="4" t="str">
        <f>HYPERLINK(CONCATENATE("http://www.miniaturemarket.com/",K544,".html"),"VIEW PRODUCT")</f>
        <v>VIEW PRODUCT</v>
      </c>
      <c r="J544" s="18"/>
      <c r="K544" s="8" t="s">
        <v>302</v>
      </c>
    </row>
    <row r="545" spans="1:11" ht="15.75" x14ac:dyDescent="0.25">
      <c r="A545" s="16"/>
      <c r="B545" t="s">
        <v>1221</v>
      </c>
      <c r="C545" t="s">
        <v>5624</v>
      </c>
      <c r="D545" t="s">
        <v>5625</v>
      </c>
      <c r="E545" t="s">
        <v>8227</v>
      </c>
      <c r="F545" s="3">
        <v>24.99</v>
      </c>
      <c r="G545" s="6">
        <v>3</v>
      </c>
      <c r="H545" s="5">
        <f>1-(G545/F545)</f>
        <v>0.87995198079231696</v>
      </c>
      <c r="I545" s="4" t="str">
        <f>HYPERLINK(CONCATENATE("http://www.miniaturemarket.com/",K545,".html"),"VIEW PRODUCT")</f>
        <v>VIEW PRODUCT</v>
      </c>
      <c r="J545" s="18"/>
      <c r="K545" s="8" t="s">
        <v>7855</v>
      </c>
    </row>
    <row r="546" spans="1:11" ht="15.75" x14ac:dyDescent="0.25">
      <c r="A546" s="16"/>
      <c r="B546" t="s">
        <v>1221</v>
      </c>
      <c r="C546" t="s">
        <v>1377</v>
      </c>
      <c r="D546" t="s">
        <v>2781</v>
      </c>
      <c r="E546" t="s">
        <v>8228</v>
      </c>
      <c r="F546" s="3">
        <v>39.99</v>
      </c>
      <c r="G546" s="6">
        <v>16</v>
      </c>
      <c r="H546" s="5">
        <f>1-(G546/F546)</f>
        <v>0.59989997499374847</v>
      </c>
      <c r="I546" s="4" t="str">
        <f>HYPERLINK(CONCATENATE("http://www.miniaturemarket.com/",K546,".html"),"VIEW PRODUCT")</f>
        <v>VIEW PRODUCT</v>
      </c>
      <c r="J546" s="18"/>
      <c r="K546" s="8" t="s">
        <v>6275</v>
      </c>
    </row>
    <row r="547" spans="1:11" ht="15.75" x14ac:dyDescent="0.25">
      <c r="A547" s="16"/>
      <c r="B547" t="s">
        <v>1221</v>
      </c>
      <c r="C547" t="s">
        <v>1377</v>
      </c>
      <c r="D547" t="s">
        <v>1378</v>
      </c>
      <c r="E547" t="s">
        <v>8229</v>
      </c>
      <c r="F547" s="3">
        <v>49.99</v>
      </c>
      <c r="G547" s="6">
        <v>9</v>
      </c>
      <c r="H547" s="5">
        <f>1-(G547/F547)</f>
        <v>0.81996399279855969</v>
      </c>
      <c r="I547" s="4" t="str">
        <f>HYPERLINK(CONCATENATE("http://www.miniaturemarket.com/",K547,".html"),"VIEW PRODUCT")</f>
        <v>VIEW PRODUCT</v>
      </c>
      <c r="J547" s="18"/>
      <c r="K547" s="8" t="s">
        <v>1788</v>
      </c>
    </row>
    <row r="548" spans="1:11" ht="15.75" x14ac:dyDescent="0.25">
      <c r="A548" s="16"/>
      <c r="B548" t="s">
        <v>1221</v>
      </c>
      <c r="C548" t="s">
        <v>2020</v>
      </c>
      <c r="D548" t="s">
        <v>2021</v>
      </c>
      <c r="E548" t="s">
        <v>8230</v>
      </c>
      <c r="F548" s="3">
        <v>22</v>
      </c>
      <c r="G548" s="6">
        <v>12</v>
      </c>
      <c r="H548" s="5">
        <f>1-(G548/F548)</f>
        <v>0.45454545454545459</v>
      </c>
      <c r="I548" s="4" t="str">
        <f>HYPERLINK(CONCATENATE("http://www.miniaturemarket.com/",K548,".html"),"VIEW PRODUCT")</f>
        <v>VIEW PRODUCT</v>
      </c>
      <c r="J548" s="18"/>
      <c r="K548" s="8" t="s">
        <v>5854</v>
      </c>
    </row>
    <row r="549" spans="1:11" ht="15.75" x14ac:dyDescent="0.25">
      <c r="A549" s="16"/>
      <c r="B549" t="s">
        <v>1221</v>
      </c>
      <c r="C549" t="s">
        <v>84</v>
      </c>
      <c r="D549" t="s">
        <v>1379</v>
      </c>
      <c r="E549" t="s">
        <v>8231</v>
      </c>
      <c r="F549" s="3">
        <v>30</v>
      </c>
      <c r="G549" s="6">
        <v>6</v>
      </c>
      <c r="H549" s="5">
        <f>1-(G549/F549)</f>
        <v>0.8</v>
      </c>
      <c r="I549" s="4" t="str">
        <f>HYPERLINK(CONCATENATE("http://www.miniaturemarket.com/",K549,".html"),"VIEW PRODUCT")</f>
        <v>VIEW PRODUCT</v>
      </c>
      <c r="J549" s="18"/>
      <c r="K549" s="8" t="s">
        <v>1789</v>
      </c>
    </row>
    <row r="550" spans="1:11" ht="15.75" x14ac:dyDescent="0.25">
      <c r="A550" s="16"/>
      <c r="B550" t="s">
        <v>1221</v>
      </c>
      <c r="C550" t="s">
        <v>84</v>
      </c>
      <c r="D550" t="s">
        <v>1380</v>
      </c>
      <c r="E550" t="s">
        <v>8232</v>
      </c>
      <c r="F550" s="3">
        <v>30</v>
      </c>
      <c r="G550" s="6">
        <v>6</v>
      </c>
      <c r="H550" s="5">
        <f>1-(G550/F550)</f>
        <v>0.8</v>
      </c>
      <c r="I550" s="4" t="str">
        <f>HYPERLINK(CONCATENATE("http://www.miniaturemarket.com/",K550,".html"),"VIEW PRODUCT")</f>
        <v>VIEW PRODUCT</v>
      </c>
      <c r="J550" s="18"/>
      <c r="K550" s="8" t="s">
        <v>1790</v>
      </c>
    </row>
    <row r="551" spans="1:11" ht="15.75" x14ac:dyDescent="0.25">
      <c r="A551" s="16"/>
      <c r="B551" t="s">
        <v>1221</v>
      </c>
      <c r="C551" t="s">
        <v>84</v>
      </c>
      <c r="D551" t="s">
        <v>718</v>
      </c>
      <c r="E551" t="s">
        <v>719</v>
      </c>
      <c r="F551" s="3">
        <v>40</v>
      </c>
      <c r="G551" s="6">
        <v>18.5</v>
      </c>
      <c r="H551" s="5">
        <f>1-(G551/F551)</f>
        <v>0.53749999999999998</v>
      </c>
      <c r="I551" s="4" t="str">
        <f>HYPERLINK(CONCATENATE("http://www.miniaturemarket.com/",K551,".html"),"VIEW PRODUCT")</f>
        <v>VIEW PRODUCT</v>
      </c>
      <c r="J551" s="18"/>
      <c r="K551" s="8" t="s">
        <v>1061</v>
      </c>
    </row>
    <row r="552" spans="1:11" ht="15.75" x14ac:dyDescent="0.25">
      <c r="A552" s="16"/>
      <c r="B552" t="s">
        <v>1221</v>
      </c>
      <c r="C552" t="s">
        <v>84</v>
      </c>
      <c r="D552" t="s">
        <v>1381</v>
      </c>
      <c r="E552" t="s">
        <v>8233</v>
      </c>
      <c r="F552" s="3">
        <v>30</v>
      </c>
      <c r="G552" s="6">
        <v>6</v>
      </c>
      <c r="H552" s="5">
        <f>1-(G552/F552)</f>
        <v>0.8</v>
      </c>
      <c r="I552" s="4" t="str">
        <f>HYPERLINK(CONCATENATE("http://www.miniaturemarket.com/",K552,".html"),"VIEW PRODUCT")</f>
        <v>VIEW PRODUCT</v>
      </c>
      <c r="J552" s="18"/>
      <c r="K552" s="8" t="s">
        <v>1791</v>
      </c>
    </row>
    <row r="553" spans="1:11" ht="15.75" x14ac:dyDescent="0.25">
      <c r="A553" s="16"/>
      <c r="B553" t="s">
        <v>1221</v>
      </c>
      <c r="C553" t="s">
        <v>84</v>
      </c>
      <c r="D553" t="s">
        <v>1382</v>
      </c>
      <c r="E553" t="s">
        <v>8234</v>
      </c>
      <c r="F553" s="3">
        <v>45</v>
      </c>
      <c r="G553" s="6">
        <v>10</v>
      </c>
      <c r="H553" s="5">
        <f>1-(G553/F553)</f>
        <v>0.77777777777777779</v>
      </c>
      <c r="I553" s="4" t="str">
        <f>HYPERLINK(CONCATENATE("http://www.miniaturemarket.com/",K553,".html"),"VIEW PRODUCT")</f>
        <v>VIEW PRODUCT</v>
      </c>
      <c r="J553" s="18"/>
      <c r="K553" s="8" t="s">
        <v>1792</v>
      </c>
    </row>
    <row r="554" spans="1:11" ht="15.75" x14ac:dyDescent="0.25">
      <c r="A554" s="16"/>
      <c r="B554" t="s">
        <v>1221</v>
      </c>
      <c r="C554" t="s">
        <v>84</v>
      </c>
      <c r="D554" t="s">
        <v>712</v>
      </c>
      <c r="E554" t="s">
        <v>8235</v>
      </c>
      <c r="F554" s="3">
        <v>6</v>
      </c>
      <c r="G554" s="6">
        <v>1.5</v>
      </c>
      <c r="H554" s="5">
        <f>1-(G554/F554)</f>
        <v>0.75</v>
      </c>
      <c r="I554" s="4" t="str">
        <f>HYPERLINK(CONCATENATE("http://www.miniaturemarket.com/",K554,".html"),"VIEW PRODUCT")</f>
        <v>VIEW PRODUCT</v>
      </c>
      <c r="J554" s="18"/>
      <c r="K554" s="8" t="s">
        <v>1057</v>
      </c>
    </row>
    <row r="555" spans="1:11" ht="15.75" x14ac:dyDescent="0.25">
      <c r="A555" s="16"/>
      <c r="B555" t="s">
        <v>1221</v>
      </c>
      <c r="C555" t="s">
        <v>84</v>
      </c>
      <c r="D555" t="s">
        <v>1383</v>
      </c>
      <c r="E555" t="s">
        <v>8236</v>
      </c>
      <c r="F555" s="3">
        <v>192</v>
      </c>
      <c r="G555" s="6">
        <v>30</v>
      </c>
      <c r="H555" s="5">
        <f>1-(G555/F555)</f>
        <v>0.84375</v>
      </c>
      <c r="I555" s="4" t="str">
        <f>HYPERLINK(CONCATENATE("http://www.miniaturemarket.com/",K555,".html"),"VIEW PRODUCT")</f>
        <v>VIEW PRODUCT</v>
      </c>
      <c r="J555" s="18"/>
      <c r="K555" s="8" t="s">
        <v>1793</v>
      </c>
    </row>
    <row r="556" spans="1:11" ht="15.75" x14ac:dyDescent="0.25">
      <c r="A556" s="16"/>
      <c r="B556" t="s">
        <v>1221</v>
      </c>
      <c r="C556" t="s">
        <v>84</v>
      </c>
      <c r="D556" t="s">
        <v>1384</v>
      </c>
      <c r="E556" t="s">
        <v>8237</v>
      </c>
      <c r="F556" s="3">
        <v>45</v>
      </c>
      <c r="G556" s="6">
        <v>16</v>
      </c>
      <c r="H556" s="5">
        <f>1-(G556/F556)</f>
        <v>0.64444444444444438</v>
      </c>
      <c r="I556" s="4" t="str">
        <f>HYPERLINK(CONCATENATE("http://www.miniaturemarket.com/",K556,".html"),"VIEW PRODUCT")</f>
        <v>VIEW PRODUCT</v>
      </c>
      <c r="J556" s="18"/>
      <c r="K556" s="8" t="s">
        <v>1794</v>
      </c>
    </row>
    <row r="557" spans="1:11" ht="15.75" x14ac:dyDescent="0.25">
      <c r="A557" s="16"/>
      <c r="B557" t="s">
        <v>1221</v>
      </c>
      <c r="C557" t="s">
        <v>84</v>
      </c>
      <c r="D557" t="s">
        <v>1385</v>
      </c>
      <c r="E557" t="s">
        <v>8238</v>
      </c>
      <c r="F557" s="3">
        <v>90</v>
      </c>
      <c r="G557" s="6">
        <v>36</v>
      </c>
      <c r="H557" s="5">
        <f>1-(G557/F557)</f>
        <v>0.6</v>
      </c>
      <c r="I557" s="4" t="str">
        <f>HYPERLINK(CONCATENATE("http://www.miniaturemarket.com/",K557,".html"),"VIEW PRODUCT")</f>
        <v>VIEW PRODUCT</v>
      </c>
      <c r="J557" s="18"/>
      <c r="K557" s="8" t="s">
        <v>1795</v>
      </c>
    </row>
    <row r="558" spans="1:11" ht="15.75" x14ac:dyDescent="0.25">
      <c r="A558" s="16"/>
      <c r="B558" t="s">
        <v>1221</v>
      </c>
      <c r="C558" t="s">
        <v>84</v>
      </c>
      <c r="D558" t="s">
        <v>3117</v>
      </c>
      <c r="E558" t="s">
        <v>8239</v>
      </c>
      <c r="F558" s="3">
        <v>18</v>
      </c>
      <c r="G558" s="6">
        <v>8</v>
      </c>
      <c r="H558" s="5">
        <f>1-(G558/F558)</f>
        <v>0.55555555555555558</v>
      </c>
      <c r="I558" s="4" t="str">
        <f>HYPERLINK(CONCATENATE("http://www.miniaturemarket.com/",K558,".html"),"VIEW PRODUCT")</f>
        <v>VIEW PRODUCT</v>
      </c>
      <c r="J558" s="18"/>
      <c r="K558" s="8" t="s">
        <v>6457</v>
      </c>
    </row>
    <row r="559" spans="1:11" ht="15.75" x14ac:dyDescent="0.25">
      <c r="A559" s="16"/>
      <c r="B559" t="s">
        <v>1221</v>
      </c>
      <c r="C559" t="s">
        <v>84</v>
      </c>
      <c r="D559" t="s">
        <v>1386</v>
      </c>
      <c r="E559" t="s">
        <v>8240</v>
      </c>
      <c r="F559" s="3">
        <v>25</v>
      </c>
      <c r="G559" s="6">
        <v>9</v>
      </c>
      <c r="H559" s="5">
        <f>1-(G559/F559)</f>
        <v>0.64</v>
      </c>
      <c r="I559" s="4" t="str">
        <f>HYPERLINK(CONCATENATE("http://www.miniaturemarket.com/",K559,".html"),"VIEW PRODUCT")</f>
        <v>VIEW PRODUCT</v>
      </c>
      <c r="J559" s="18"/>
      <c r="K559" s="8" t="s">
        <v>1796</v>
      </c>
    </row>
    <row r="560" spans="1:11" ht="15.75" x14ac:dyDescent="0.25">
      <c r="A560" s="16"/>
      <c r="B560" t="s">
        <v>1221</v>
      </c>
      <c r="C560" t="s">
        <v>84</v>
      </c>
      <c r="D560" t="s">
        <v>1387</v>
      </c>
      <c r="E560" t="s">
        <v>8241</v>
      </c>
      <c r="F560" s="3">
        <v>30</v>
      </c>
      <c r="G560" s="6">
        <v>6</v>
      </c>
      <c r="H560" s="5">
        <f>1-(G560/F560)</f>
        <v>0.8</v>
      </c>
      <c r="I560" s="4" t="str">
        <f>HYPERLINK(CONCATENATE("http://www.miniaturemarket.com/",K560,".html"),"VIEW PRODUCT")</f>
        <v>VIEW PRODUCT</v>
      </c>
      <c r="J560" s="18"/>
      <c r="K560" s="8" t="s">
        <v>1797</v>
      </c>
    </row>
    <row r="561" spans="1:11" ht="15.75" x14ac:dyDescent="0.25">
      <c r="A561" s="16"/>
      <c r="B561" t="s">
        <v>1221</v>
      </c>
      <c r="C561" t="s">
        <v>84</v>
      </c>
      <c r="D561" t="s">
        <v>1388</v>
      </c>
      <c r="E561" t="s">
        <v>8242</v>
      </c>
      <c r="F561" s="3">
        <v>30</v>
      </c>
      <c r="G561" s="6">
        <v>6</v>
      </c>
      <c r="H561" s="5">
        <f>1-(G561/F561)</f>
        <v>0.8</v>
      </c>
      <c r="I561" s="4" t="str">
        <f>HYPERLINK(CONCATENATE("http://www.miniaturemarket.com/",K561,".html"),"VIEW PRODUCT")</f>
        <v>VIEW PRODUCT</v>
      </c>
      <c r="J561" s="18"/>
      <c r="K561" s="8" t="s">
        <v>1798</v>
      </c>
    </row>
    <row r="562" spans="1:11" ht="15.75" x14ac:dyDescent="0.25">
      <c r="A562" s="16"/>
      <c r="B562" t="s">
        <v>1221</v>
      </c>
      <c r="C562" t="s">
        <v>84</v>
      </c>
      <c r="D562" t="s">
        <v>1389</v>
      </c>
      <c r="E562" t="s">
        <v>8243</v>
      </c>
      <c r="F562" s="3">
        <v>30</v>
      </c>
      <c r="G562" s="6">
        <v>6</v>
      </c>
      <c r="H562" s="5">
        <f>1-(G562/F562)</f>
        <v>0.8</v>
      </c>
      <c r="I562" s="4" t="str">
        <f>HYPERLINK(CONCATENATE("http://www.miniaturemarket.com/",K562,".html"),"VIEW PRODUCT")</f>
        <v>VIEW PRODUCT</v>
      </c>
      <c r="J562" s="18"/>
      <c r="K562" s="8" t="s">
        <v>1799</v>
      </c>
    </row>
    <row r="563" spans="1:11" ht="15.75" x14ac:dyDescent="0.25">
      <c r="A563" s="16"/>
      <c r="B563" t="s">
        <v>1221</v>
      </c>
      <c r="C563" t="s">
        <v>84</v>
      </c>
      <c r="D563" t="s">
        <v>1390</v>
      </c>
      <c r="E563" t="s">
        <v>8244</v>
      </c>
      <c r="F563" s="3">
        <v>30</v>
      </c>
      <c r="G563" s="6">
        <v>6</v>
      </c>
      <c r="H563" s="5">
        <f>1-(G563/F563)</f>
        <v>0.8</v>
      </c>
      <c r="I563" s="4" t="str">
        <f>HYPERLINK(CONCATENATE("http://www.miniaturemarket.com/",K563,".html"),"VIEW PRODUCT")</f>
        <v>VIEW PRODUCT</v>
      </c>
      <c r="J563" s="18"/>
      <c r="K563" s="8" t="s">
        <v>1800</v>
      </c>
    </row>
    <row r="564" spans="1:11" ht="15.75" x14ac:dyDescent="0.25">
      <c r="A564" s="16"/>
      <c r="B564" t="s">
        <v>1221</v>
      </c>
      <c r="C564" t="s">
        <v>84</v>
      </c>
      <c r="D564" t="s">
        <v>1391</v>
      </c>
      <c r="E564" t="s">
        <v>8245</v>
      </c>
      <c r="F564" s="3">
        <v>30</v>
      </c>
      <c r="G564" s="6">
        <v>6</v>
      </c>
      <c r="H564" s="5">
        <f>1-(G564/F564)</f>
        <v>0.8</v>
      </c>
      <c r="I564" s="4" t="str">
        <f>HYPERLINK(CONCATENATE("http://www.miniaturemarket.com/",K564,".html"),"VIEW PRODUCT")</f>
        <v>VIEW PRODUCT</v>
      </c>
      <c r="J564" s="18"/>
      <c r="K564" s="8" t="s">
        <v>1801</v>
      </c>
    </row>
    <row r="565" spans="1:11" ht="15.75" x14ac:dyDescent="0.25">
      <c r="A565" s="16"/>
      <c r="B565" t="s">
        <v>1221</v>
      </c>
      <c r="C565" t="s">
        <v>3118</v>
      </c>
      <c r="D565" t="s">
        <v>3119</v>
      </c>
      <c r="E565" t="s">
        <v>8246</v>
      </c>
      <c r="F565" s="3">
        <v>9.99</v>
      </c>
      <c r="G565" s="6">
        <v>4</v>
      </c>
      <c r="H565" s="5">
        <f>1-(G565/F565)</f>
        <v>0.59959959959959963</v>
      </c>
      <c r="I565" s="4" t="str">
        <f>HYPERLINK(CONCATENATE("http://www.miniaturemarket.com/",K565,".html"),"VIEW PRODUCT")</f>
        <v>VIEW PRODUCT</v>
      </c>
      <c r="J565" s="18"/>
      <c r="K565" s="8" t="s">
        <v>6458</v>
      </c>
    </row>
    <row r="566" spans="1:11" ht="15.75" x14ac:dyDescent="0.25">
      <c r="A566" s="16"/>
      <c r="B566" t="s">
        <v>1221</v>
      </c>
      <c r="C566" t="s">
        <v>698</v>
      </c>
      <c r="D566" t="s">
        <v>3985</v>
      </c>
      <c r="E566" t="s">
        <v>3986</v>
      </c>
      <c r="F566" s="3">
        <v>60</v>
      </c>
      <c r="G566" s="6">
        <v>34</v>
      </c>
      <c r="H566" s="5">
        <f>1-(G566/F566)</f>
        <v>0.43333333333333335</v>
      </c>
      <c r="I566" s="4" t="str">
        <f>HYPERLINK(CONCATENATE("http://www.miniaturemarket.com/",K566,".html"),"VIEW PRODUCT")</f>
        <v>VIEW PRODUCT</v>
      </c>
      <c r="J566" s="18"/>
      <c r="K566" s="8" t="s">
        <v>6923</v>
      </c>
    </row>
    <row r="567" spans="1:11" ht="15.75" x14ac:dyDescent="0.25">
      <c r="A567" s="16"/>
      <c r="B567" t="s">
        <v>1221</v>
      </c>
      <c r="C567" t="s">
        <v>698</v>
      </c>
      <c r="D567" t="s">
        <v>2118</v>
      </c>
      <c r="E567" t="s">
        <v>2119</v>
      </c>
      <c r="F567" s="3">
        <v>30</v>
      </c>
      <c r="G567" s="6">
        <v>17</v>
      </c>
      <c r="H567" s="5">
        <f>1-(G567/F567)</f>
        <v>0.43333333333333335</v>
      </c>
      <c r="I567" s="4" t="str">
        <f>HYPERLINK(CONCATENATE("http://www.miniaturemarket.com/",K567,".html"),"VIEW PRODUCT")</f>
        <v>VIEW PRODUCT</v>
      </c>
      <c r="J567" s="18"/>
      <c r="K567" s="8" t="s">
        <v>5911</v>
      </c>
    </row>
    <row r="568" spans="1:11" ht="15.75" x14ac:dyDescent="0.25">
      <c r="A568" s="16"/>
      <c r="B568" t="s">
        <v>1221</v>
      </c>
      <c r="C568" t="s">
        <v>1392</v>
      </c>
      <c r="D568" t="s">
        <v>1393</v>
      </c>
      <c r="E568" t="s">
        <v>1394</v>
      </c>
      <c r="F568" s="3">
        <v>60</v>
      </c>
      <c r="G568" s="6">
        <v>23</v>
      </c>
      <c r="H568" s="5">
        <f>1-(G568/F568)</f>
        <v>0.6166666666666667</v>
      </c>
      <c r="I568" s="4" t="str">
        <f>HYPERLINK(CONCATENATE("http://www.miniaturemarket.com/",K568,".html"),"VIEW PRODUCT")</f>
        <v>VIEW PRODUCT</v>
      </c>
      <c r="J568" s="18"/>
      <c r="K568" s="8" t="s">
        <v>1802</v>
      </c>
    </row>
    <row r="569" spans="1:11" ht="15.75" x14ac:dyDescent="0.25">
      <c r="A569" s="16"/>
      <c r="B569" t="s">
        <v>1221</v>
      </c>
      <c r="C569" t="s">
        <v>1392</v>
      </c>
      <c r="D569" t="s">
        <v>1395</v>
      </c>
      <c r="E569" t="s">
        <v>1396</v>
      </c>
      <c r="F569" s="3">
        <v>60</v>
      </c>
      <c r="G569" s="6">
        <v>20</v>
      </c>
      <c r="H569" s="5">
        <f>1-(G569/F569)</f>
        <v>0.66666666666666674</v>
      </c>
      <c r="I569" s="4" t="str">
        <f>HYPERLINK(CONCATENATE("http://www.miniaturemarket.com/",K569,".html"),"VIEW PRODUCT")</f>
        <v>VIEW PRODUCT</v>
      </c>
      <c r="J569" s="18"/>
      <c r="K569" s="8" t="s">
        <v>1803</v>
      </c>
    </row>
    <row r="570" spans="1:11" ht="15.75" x14ac:dyDescent="0.25">
      <c r="A570" s="16"/>
      <c r="B570" t="s">
        <v>1221</v>
      </c>
      <c r="C570" t="s">
        <v>1397</v>
      </c>
      <c r="D570" t="s">
        <v>1398</v>
      </c>
      <c r="E570" t="s">
        <v>8247</v>
      </c>
      <c r="F570" s="3">
        <v>50</v>
      </c>
      <c r="G570" s="6">
        <v>15</v>
      </c>
      <c r="H570" s="5">
        <f>1-(G570/F570)</f>
        <v>0.7</v>
      </c>
      <c r="I570" s="4" t="str">
        <f>HYPERLINK(CONCATENATE("http://www.miniaturemarket.com/",K570,".html"),"VIEW PRODUCT")</f>
        <v>VIEW PRODUCT</v>
      </c>
      <c r="J570" s="18"/>
      <c r="K570" s="8" t="s">
        <v>1804</v>
      </c>
    </row>
    <row r="571" spans="1:11" ht="15.75" x14ac:dyDescent="0.25">
      <c r="A571" s="16"/>
      <c r="B571" t="s">
        <v>1221</v>
      </c>
      <c r="C571" t="s">
        <v>1364</v>
      </c>
      <c r="D571" t="s">
        <v>1365</v>
      </c>
      <c r="E571" t="s">
        <v>8248</v>
      </c>
      <c r="F571" s="3">
        <v>55</v>
      </c>
      <c r="G571" s="6">
        <v>16</v>
      </c>
      <c r="H571" s="5">
        <f>1-(G571/F571)</f>
        <v>0.70909090909090911</v>
      </c>
      <c r="I571" s="4" t="str">
        <f>HYPERLINK(CONCATENATE("http://www.miniaturemarket.com/",K571,".html"),"VIEW PRODUCT")</f>
        <v>VIEW PRODUCT</v>
      </c>
      <c r="J571" s="18"/>
      <c r="K571" s="8" t="s">
        <v>1776</v>
      </c>
    </row>
    <row r="572" spans="1:11" ht="15.75" x14ac:dyDescent="0.25">
      <c r="A572" s="16"/>
      <c r="B572" t="s">
        <v>1221</v>
      </c>
      <c r="C572" t="s">
        <v>2281</v>
      </c>
      <c r="D572" t="s">
        <v>2282</v>
      </c>
      <c r="E572" t="s">
        <v>8204</v>
      </c>
      <c r="F572" s="3">
        <v>60</v>
      </c>
      <c r="G572" s="6">
        <v>24</v>
      </c>
      <c r="H572" s="5">
        <f>1-(G572/F572)</f>
        <v>0.6</v>
      </c>
      <c r="I572" s="4" t="str">
        <f>HYPERLINK(CONCATENATE("http://www.miniaturemarket.com/",K572,".html"),"VIEW PRODUCT")</f>
        <v>VIEW PRODUCT</v>
      </c>
      <c r="J572" s="18"/>
      <c r="K572" s="8" t="s">
        <v>6003</v>
      </c>
    </row>
    <row r="573" spans="1:11" ht="15.75" x14ac:dyDescent="0.25">
      <c r="A573" s="16"/>
      <c r="B573" t="s">
        <v>1221</v>
      </c>
      <c r="C573" t="s">
        <v>3987</v>
      </c>
      <c r="D573" t="s">
        <v>3988</v>
      </c>
      <c r="E573" t="s">
        <v>3989</v>
      </c>
      <c r="F573" s="3">
        <v>60</v>
      </c>
      <c r="G573" s="6">
        <v>40.5</v>
      </c>
      <c r="H573" s="5">
        <f>1-(G573/F573)</f>
        <v>0.32499999999999996</v>
      </c>
      <c r="I573" s="4" t="str">
        <f>HYPERLINK(CONCATENATE("http://www.miniaturemarket.com/",K573,".html"),"VIEW PRODUCT")</f>
        <v>VIEW PRODUCT</v>
      </c>
      <c r="J573" s="18"/>
      <c r="K573" s="8" t="s">
        <v>6924</v>
      </c>
    </row>
    <row r="574" spans="1:11" ht="15.75" x14ac:dyDescent="0.25">
      <c r="A574" s="16"/>
      <c r="B574" t="s">
        <v>1221</v>
      </c>
      <c r="C574" t="s">
        <v>85</v>
      </c>
      <c r="D574" t="s">
        <v>86</v>
      </c>
      <c r="E574" t="s">
        <v>87</v>
      </c>
      <c r="F574" s="3">
        <v>55</v>
      </c>
      <c r="G574" s="6">
        <v>13.5</v>
      </c>
      <c r="H574" s="5">
        <f>1-(G574/F574)</f>
        <v>0.75454545454545452</v>
      </c>
      <c r="I574" s="4" t="str">
        <f>HYPERLINK(CONCATENATE("http://www.miniaturemarket.com/",K574,".html"),"VIEW PRODUCT")</f>
        <v>VIEW PRODUCT</v>
      </c>
      <c r="J574" s="18"/>
      <c r="K574" s="8" t="s">
        <v>303</v>
      </c>
    </row>
    <row r="575" spans="1:11" ht="15.75" x14ac:dyDescent="0.25">
      <c r="A575" s="16"/>
      <c r="B575" t="s">
        <v>1221</v>
      </c>
      <c r="C575" t="s">
        <v>88</v>
      </c>
      <c r="D575" t="s">
        <v>1399</v>
      </c>
      <c r="E575" t="s">
        <v>8249</v>
      </c>
      <c r="F575" s="3">
        <v>25</v>
      </c>
      <c r="G575" s="6">
        <v>4.5</v>
      </c>
      <c r="H575" s="5">
        <f>1-(G575/F575)</f>
        <v>0.82000000000000006</v>
      </c>
      <c r="I575" s="4" t="str">
        <f>HYPERLINK(CONCATENATE("http://www.miniaturemarket.com/",K575,".html"),"VIEW PRODUCT")</f>
        <v>VIEW PRODUCT</v>
      </c>
      <c r="J575" s="18"/>
      <c r="K575" s="8" t="s">
        <v>1805</v>
      </c>
    </row>
    <row r="576" spans="1:11" ht="15.75" x14ac:dyDescent="0.25">
      <c r="A576" s="16"/>
      <c r="B576" t="s">
        <v>1221</v>
      </c>
      <c r="C576" t="s">
        <v>88</v>
      </c>
      <c r="D576" t="s">
        <v>1400</v>
      </c>
      <c r="E576" t="s">
        <v>8250</v>
      </c>
      <c r="F576" s="3">
        <v>25</v>
      </c>
      <c r="G576" s="6">
        <v>4.5</v>
      </c>
      <c r="H576" s="5">
        <f>1-(G576/F576)</f>
        <v>0.82000000000000006</v>
      </c>
      <c r="I576" s="4" t="str">
        <f>HYPERLINK(CONCATENATE("http://www.miniaturemarket.com/",K576,".html"),"VIEW PRODUCT")</f>
        <v>VIEW PRODUCT</v>
      </c>
      <c r="J576" s="18"/>
      <c r="K576" s="8" t="s">
        <v>1806</v>
      </c>
    </row>
    <row r="577" spans="1:11" ht="15.75" x14ac:dyDescent="0.25">
      <c r="A577" s="16"/>
      <c r="B577" t="s">
        <v>1221</v>
      </c>
      <c r="C577" t="s">
        <v>88</v>
      </c>
      <c r="D577" t="s">
        <v>406</v>
      </c>
      <c r="E577" t="s">
        <v>8773</v>
      </c>
      <c r="F577" s="3">
        <v>20</v>
      </c>
      <c r="G577" s="6">
        <v>3.5</v>
      </c>
      <c r="H577" s="5">
        <f>1-(G577/F577)</f>
        <v>0.82499999999999996</v>
      </c>
      <c r="I577" s="4" t="str">
        <f>HYPERLINK(CONCATENATE("http://www.miniaturemarket.com/",K577,".html"),"VIEW PRODUCT")</f>
        <v>VIEW PRODUCT</v>
      </c>
      <c r="J577" s="18"/>
      <c r="K577" s="8" t="s">
        <v>514</v>
      </c>
    </row>
    <row r="578" spans="1:11" ht="15.75" x14ac:dyDescent="0.25">
      <c r="A578" s="16"/>
      <c r="B578" t="s">
        <v>1221</v>
      </c>
      <c r="C578" t="s">
        <v>88</v>
      </c>
      <c r="D578" t="s">
        <v>1401</v>
      </c>
      <c r="E578" t="s">
        <v>8251</v>
      </c>
      <c r="F578" s="3">
        <v>15</v>
      </c>
      <c r="G578" s="6">
        <v>3.5</v>
      </c>
      <c r="H578" s="5">
        <f>1-(G578/F578)</f>
        <v>0.76666666666666661</v>
      </c>
      <c r="I578" s="4" t="str">
        <f>HYPERLINK(CONCATENATE("http://www.miniaturemarket.com/",K578,".html"),"VIEW PRODUCT")</f>
        <v>VIEW PRODUCT</v>
      </c>
      <c r="J578" s="18"/>
      <c r="K578" s="8" t="s">
        <v>1807</v>
      </c>
    </row>
    <row r="579" spans="1:11" ht="15.75" x14ac:dyDescent="0.25">
      <c r="A579" s="16"/>
      <c r="B579" t="s">
        <v>1221</v>
      </c>
      <c r="C579" t="s">
        <v>88</v>
      </c>
      <c r="D579" t="s">
        <v>1402</v>
      </c>
      <c r="E579" t="s">
        <v>8252</v>
      </c>
      <c r="F579" s="3">
        <v>25</v>
      </c>
      <c r="G579" s="6">
        <v>5</v>
      </c>
      <c r="H579" s="5">
        <f>1-(G579/F579)</f>
        <v>0.8</v>
      </c>
      <c r="I579" s="4" t="str">
        <f>HYPERLINK(CONCATENATE("http://www.miniaturemarket.com/",K579,".html"),"VIEW PRODUCT")</f>
        <v>VIEW PRODUCT</v>
      </c>
      <c r="J579" s="18"/>
      <c r="K579" s="8" t="s">
        <v>1808</v>
      </c>
    </row>
    <row r="580" spans="1:11" ht="15.75" x14ac:dyDescent="0.25">
      <c r="A580" s="16"/>
      <c r="B580" t="s">
        <v>1221</v>
      </c>
      <c r="C580" t="s">
        <v>88</v>
      </c>
      <c r="D580" t="s">
        <v>5616</v>
      </c>
      <c r="E580" t="s">
        <v>5617</v>
      </c>
      <c r="F580" s="3">
        <v>50</v>
      </c>
      <c r="G580" s="6">
        <v>15</v>
      </c>
      <c r="H580" s="5">
        <f>1-(G580/F580)</f>
        <v>0.7</v>
      </c>
      <c r="I580" s="4" t="str">
        <f>HYPERLINK(CONCATENATE("http://www.miniaturemarket.com/",K580,".html"),"VIEW PRODUCT")</f>
        <v>VIEW PRODUCT</v>
      </c>
      <c r="J580" s="18"/>
      <c r="K580" s="8" t="s">
        <v>7851</v>
      </c>
    </row>
    <row r="581" spans="1:11" ht="15.75" x14ac:dyDescent="0.25">
      <c r="A581" s="16"/>
      <c r="B581" t="s">
        <v>1221</v>
      </c>
      <c r="C581" t="s">
        <v>2002</v>
      </c>
      <c r="D581" t="s">
        <v>2003</v>
      </c>
      <c r="E581" t="s">
        <v>8253</v>
      </c>
      <c r="F581" s="3">
        <v>10</v>
      </c>
      <c r="G581" s="6">
        <v>3</v>
      </c>
      <c r="H581" s="5">
        <f>1-(G581/F581)</f>
        <v>0.7</v>
      </c>
      <c r="I581" s="4" t="str">
        <f>HYPERLINK(CONCATENATE("http://www.miniaturemarket.com/",K581,".html"),"VIEW PRODUCT")</f>
        <v>VIEW PRODUCT</v>
      </c>
      <c r="J581" s="18"/>
      <c r="K581" s="8" t="s">
        <v>5845</v>
      </c>
    </row>
    <row r="582" spans="1:11" ht="15.75" x14ac:dyDescent="0.25">
      <c r="A582" s="16"/>
      <c r="B582" t="s">
        <v>1221</v>
      </c>
      <c r="C582" t="s">
        <v>4308</v>
      </c>
      <c r="D582" t="s">
        <v>4309</v>
      </c>
      <c r="E582" t="s">
        <v>4310</v>
      </c>
      <c r="F582" s="3">
        <v>2</v>
      </c>
      <c r="G582" s="6">
        <v>0.9</v>
      </c>
      <c r="H582" s="5">
        <f>1-(G582/F582)</f>
        <v>0.55000000000000004</v>
      </c>
      <c r="I582" s="4" t="str">
        <f>HYPERLINK(CONCATENATE("http://www.miniaturemarket.com/",K582,".html"),"VIEW PRODUCT")</f>
        <v>VIEW PRODUCT</v>
      </c>
      <c r="J582" s="18"/>
      <c r="K582" s="8" t="s">
        <v>7097</v>
      </c>
    </row>
    <row r="583" spans="1:11" ht="15.75" x14ac:dyDescent="0.25">
      <c r="A583" s="16"/>
      <c r="B583" t="s">
        <v>1221</v>
      </c>
      <c r="C583" t="s">
        <v>591</v>
      </c>
      <c r="D583" t="s">
        <v>592</v>
      </c>
      <c r="E583" t="s">
        <v>8254</v>
      </c>
      <c r="F583" s="3">
        <v>39.99</v>
      </c>
      <c r="G583" s="6">
        <v>14</v>
      </c>
      <c r="H583" s="5">
        <f>1-(G583/F583)</f>
        <v>0.6499124781195299</v>
      </c>
      <c r="I583" s="4" t="str">
        <f>HYPERLINK(CONCATENATE("http://www.miniaturemarket.com/",K583,".html"),"VIEW PRODUCT")</f>
        <v>VIEW PRODUCT</v>
      </c>
      <c r="J583" s="18"/>
      <c r="K583" s="8" t="s">
        <v>975</v>
      </c>
    </row>
    <row r="584" spans="1:11" ht="15.75" x14ac:dyDescent="0.25">
      <c r="A584" s="16"/>
      <c r="B584" t="s">
        <v>1221</v>
      </c>
      <c r="C584" t="s">
        <v>2120</v>
      </c>
      <c r="D584" t="s">
        <v>2121</v>
      </c>
      <c r="E584" t="s">
        <v>8255</v>
      </c>
      <c r="F584" s="3">
        <v>19.989999999999998</v>
      </c>
      <c r="G584" s="6">
        <v>9</v>
      </c>
      <c r="H584" s="5">
        <f>1-(G584/F584)</f>
        <v>0.54977488744372183</v>
      </c>
      <c r="I584" s="4" t="str">
        <f>HYPERLINK(CONCATENATE("http://www.miniaturemarket.com/",K584,".html"),"VIEW PRODUCT")</f>
        <v>VIEW PRODUCT</v>
      </c>
      <c r="J584" s="18"/>
      <c r="K584" s="8" t="s">
        <v>5912</v>
      </c>
    </row>
    <row r="585" spans="1:11" ht="15.75" x14ac:dyDescent="0.25">
      <c r="A585" s="16"/>
      <c r="B585" t="s">
        <v>1221</v>
      </c>
      <c r="C585" t="s">
        <v>2120</v>
      </c>
      <c r="D585" t="s">
        <v>2283</v>
      </c>
      <c r="E585" t="s">
        <v>8256</v>
      </c>
      <c r="F585" s="3">
        <v>19.989999999999998</v>
      </c>
      <c r="G585" s="6">
        <v>10</v>
      </c>
      <c r="H585" s="5">
        <f>1-(G585/F585)</f>
        <v>0.4997498749374687</v>
      </c>
      <c r="I585" s="4" t="str">
        <f>HYPERLINK(CONCATENATE("http://www.miniaturemarket.com/",K585,".html"),"VIEW PRODUCT")</f>
        <v>VIEW PRODUCT</v>
      </c>
      <c r="J585" s="18"/>
      <c r="K585" s="8" t="s">
        <v>6004</v>
      </c>
    </row>
    <row r="586" spans="1:11" ht="15.75" x14ac:dyDescent="0.25">
      <c r="A586" s="16"/>
      <c r="B586" t="s">
        <v>1221</v>
      </c>
      <c r="C586" t="s">
        <v>1404</v>
      </c>
      <c r="D586" t="s">
        <v>1405</v>
      </c>
      <c r="E586" t="s">
        <v>8257</v>
      </c>
      <c r="F586" s="3">
        <v>34.99</v>
      </c>
      <c r="G586" s="6">
        <v>12</v>
      </c>
      <c r="H586" s="5">
        <f>1-(G586/F586)</f>
        <v>0.65704486996284661</v>
      </c>
      <c r="I586" s="4" t="str">
        <f>HYPERLINK(CONCATENATE("http://www.miniaturemarket.com/",K586,".html"),"VIEW PRODUCT")</f>
        <v>VIEW PRODUCT</v>
      </c>
      <c r="J586" s="18"/>
      <c r="K586" s="8" t="s">
        <v>1810</v>
      </c>
    </row>
    <row r="587" spans="1:11" ht="15.75" x14ac:dyDescent="0.25">
      <c r="A587" s="16"/>
      <c r="B587" t="s">
        <v>1221</v>
      </c>
      <c r="C587" t="s">
        <v>89</v>
      </c>
      <c r="D587" t="s">
        <v>697</v>
      </c>
      <c r="E587" t="s">
        <v>8258</v>
      </c>
      <c r="F587" s="3">
        <v>40</v>
      </c>
      <c r="G587" s="6">
        <v>10</v>
      </c>
      <c r="H587" s="5">
        <f>1-(G587/F587)</f>
        <v>0.75</v>
      </c>
      <c r="I587" s="4" t="str">
        <f>HYPERLINK(CONCATENATE("http://www.miniaturemarket.com/",K587,".html"),"VIEW PRODUCT")</f>
        <v>VIEW PRODUCT</v>
      </c>
      <c r="J587" s="18"/>
      <c r="K587" s="8" t="s">
        <v>1048</v>
      </c>
    </row>
    <row r="588" spans="1:11" ht="15.75" x14ac:dyDescent="0.25">
      <c r="A588" s="16"/>
      <c r="B588" t="s">
        <v>1221</v>
      </c>
      <c r="C588" t="s">
        <v>89</v>
      </c>
      <c r="D588" t="s">
        <v>1407</v>
      </c>
      <c r="E588" t="s">
        <v>8259</v>
      </c>
      <c r="F588" s="3">
        <v>39.950000000000003</v>
      </c>
      <c r="G588" s="6">
        <v>12</v>
      </c>
      <c r="H588" s="5">
        <f>1-(G588/F588)</f>
        <v>0.69962453066332919</v>
      </c>
      <c r="I588" s="4" t="str">
        <f>HYPERLINK(CONCATENATE("http://www.miniaturemarket.com/",K588,".html"),"VIEW PRODUCT")</f>
        <v>VIEW PRODUCT</v>
      </c>
      <c r="J588" s="18"/>
      <c r="K588" s="8" t="s">
        <v>1812</v>
      </c>
    </row>
    <row r="589" spans="1:11" ht="15.75" x14ac:dyDescent="0.25">
      <c r="A589" s="16"/>
      <c r="B589" t="s">
        <v>1221</v>
      </c>
      <c r="C589" t="s">
        <v>89</v>
      </c>
      <c r="D589" t="s">
        <v>716</v>
      </c>
      <c r="E589" t="s">
        <v>8260</v>
      </c>
      <c r="F589" s="3">
        <v>30</v>
      </c>
      <c r="G589" s="6">
        <v>7</v>
      </c>
      <c r="H589" s="5">
        <f>1-(G589/F589)</f>
        <v>0.76666666666666661</v>
      </c>
      <c r="I589" s="4" t="str">
        <f>HYPERLINK(CONCATENATE("http://www.miniaturemarket.com/",K589,".html"),"VIEW PRODUCT")</f>
        <v>VIEW PRODUCT</v>
      </c>
      <c r="J589" s="18"/>
      <c r="K589" s="8" t="s">
        <v>1059</v>
      </c>
    </row>
    <row r="590" spans="1:11" ht="15.75" x14ac:dyDescent="0.25">
      <c r="A590" s="16"/>
      <c r="B590" t="s">
        <v>1221</v>
      </c>
      <c r="C590" t="s">
        <v>89</v>
      </c>
      <c r="D590" t="s">
        <v>479</v>
      </c>
      <c r="E590" t="s">
        <v>480</v>
      </c>
      <c r="F590" s="3">
        <v>14.95</v>
      </c>
      <c r="G590" s="6">
        <v>6</v>
      </c>
      <c r="H590" s="5">
        <f>1-(G590/F590)</f>
        <v>0.59866220735785958</v>
      </c>
      <c r="I590" s="4" t="str">
        <f>HYPERLINK(CONCATENATE("http://www.miniaturemarket.com/",K590,".html"),"VIEW PRODUCT")</f>
        <v>VIEW PRODUCT</v>
      </c>
      <c r="J590" s="18"/>
      <c r="K590" s="8" t="s">
        <v>568</v>
      </c>
    </row>
    <row r="591" spans="1:11" ht="15.75" x14ac:dyDescent="0.25">
      <c r="A591" s="16"/>
      <c r="B591" t="s">
        <v>1221</v>
      </c>
      <c r="C591" t="s">
        <v>89</v>
      </c>
      <c r="D591" t="s">
        <v>2578</v>
      </c>
      <c r="E591" t="s">
        <v>2579</v>
      </c>
      <c r="F591" s="3">
        <v>35</v>
      </c>
      <c r="G591" s="6">
        <v>19.5</v>
      </c>
      <c r="H591" s="5">
        <f>1-(G591/F591)</f>
        <v>0.44285714285714284</v>
      </c>
      <c r="I591" s="4" t="str">
        <f>HYPERLINK(CONCATENATE("http://www.miniaturemarket.com/",K591,".html"),"VIEW PRODUCT")</f>
        <v>VIEW PRODUCT</v>
      </c>
      <c r="J591" s="18"/>
      <c r="K591" s="8" t="s">
        <v>6163</v>
      </c>
    </row>
    <row r="592" spans="1:11" ht="15.75" x14ac:dyDescent="0.25">
      <c r="A592" s="16"/>
      <c r="B592" t="s">
        <v>1221</v>
      </c>
      <c r="C592" t="s">
        <v>89</v>
      </c>
      <c r="D592" t="s">
        <v>735</v>
      </c>
      <c r="E592" t="s">
        <v>8261</v>
      </c>
      <c r="F592" s="3">
        <v>20</v>
      </c>
      <c r="G592" s="6">
        <v>5</v>
      </c>
      <c r="H592" s="5">
        <f>1-(G592/F592)</f>
        <v>0.75</v>
      </c>
      <c r="I592" s="4" t="str">
        <f>HYPERLINK(CONCATENATE("http://www.miniaturemarket.com/",K592,".html"),"VIEW PRODUCT")</f>
        <v>VIEW PRODUCT</v>
      </c>
      <c r="J592" s="18"/>
      <c r="K592" s="8" t="s">
        <v>1070</v>
      </c>
    </row>
    <row r="593" spans="1:11" ht="15.75" x14ac:dyDescent="0.25">
      <c r="A593" s="16"/>
      <c r="B593" t="s">
        <v>1221</v>
      </c>
      <c r="C593" t="s">
        <v>89</v>
      </c>
      <c r="D593" t="s">
        <v>2192</v>
      </c>
      <c r="E593" t="s">
        <v>2193</v>
      </c>
      <c r="F593" s="3">
        <v>30</v>
      </c>
      <c r="G593" s="6">
        <v>17</v>
      </c>
      <c r="H593" s="5">
        <f>1-(G593/F593)</f>
        <v>0.43333333333333335</v>
      </c>
      <c r="I593" s="4" t="str">
        <f>HYPERLINK(CONCATENATE("http://www.miniaturemarket.com/",K593,".html"),"VIEW PRODUCT")</f>
        <v>VIEW PRODUCT</v>
      </c>
      <c r="J593" s="18"/>
      <c r="K593" s="8" t="s">
        <v>5954</v>
      </c>
    </row>
    <row r="594" spans="1:11" ht="15.75" x14ac:dyDescent="0.25">
      <c r="A594" s="16"/>
      <c r="B594" t="s">
        <v>1221</v>
      </c>
      <c r="C594" t="s">
        <v>89</v>
      </c>
      <c r="D594" t="s">
        <v>683</v>
      </c>
      <c r="E594" t="s">
        <v>8262</v>
      </c>
      <c r="F594" s="3">
        <v>10</v>
      </c>
      <c r="G594" s="6">
        <v>2.5</v>
      </c>
      <c r="H594" s="5">
        <f>1-(G594/F594)</f>
        <v>0.75</v>
      </c>
      <c r="I594" s="4" t="str">
        <f>HYPERLINK(CONCATENATE("http://www.miniaturemarket.com/",K594,".html"),"VIEW PRODUCT")</f>
        <v>VIEW PRODUCT</v>
      </c>
      <c r="J594" s="18"/>
      <c r="K594" s="8" t="s">
        <v>1041</v>
      </c>
    </row>
    <row r="595" spans="1:11" ht="15.75" x14ac:dyDescent="0.25">
      <c r="A595" s="16"/>
      <c r="B595" t="s">
        <v>1221</v>
      </c>
      <c r="C595" t="s">
        <v>89</v>
      </c>
      <c r="D595" t="s">
        <v>702</v>
      </c>
      <c r="E595" t="s">
        <v>8263</v>
      </c>
      <c r="F595" s="3">
        <v>20</v>
      </c>
      <c r="G595" s="6">
        <v>5</v>
      </c>
      <c r="H595" s="5">
        <f>1-(G595/F595)</f>
        <v>0.75</v>
      </c>
      <c r="I595" s="4" t="str">
        <f>HYPERLINK(CONCATENATE("http://www.miniaturemarket.com/",K595,".html"),"VIEW PRODUCT")</f>
        <v>VIEW PRODUCT</v>
      </c>
      <c r="J595" s="18"/>
      <c r="K595" s="8" t="s">
        <v>1051</v>
      </c>
    </row>
    <row r="596" spans="1:11" ht="15.75" x14ac:dyDescent="0.25">
      <c r="A596" s="16"/>
      <c r="B596" t="s">
        <v>1221</v>
      </c>
      <c r="C596" t="s">
        <v>89</v>
      </c>
      <c r="D596" t="s">
        <v>701</v>
      </c>
      <c r="E596" t="s">
        <v>8264</v>
      </c>
      <c r="F596" s="3">
        <v>12</v>
      </c>
      <c r="G596" s="6">
        <v>1.5</v>
      </c>
      <c r="H596" s="5">
        <f>1-(G596/F596)</f>
        <v>0.875</v>
      </c>
      <c r="I596" s="4" t="str">
        <f>HYPERLINK(CONCATENATE("http://www.miniaturemarket.com/",K596,".html"),"VIEW PRODUCT")</f>
        <v>VIEW PRODUCT</v>
      </c>
      <c r="J596" s="18"/>
      <c r="K596" s="8" t="s">
        <v>1050</v>
      </c>
    </row>
    <row r="597" spans="1:11" ht="15.75" x14ac:dyDescent="0.25">
      <c r="A597" s="16"/>
      <c r="B597" t="s">
        <v>1221</v>
      </c>
      <c r="C597" t="s">
        <v>89</v>
      </c>
      <c r="D597" t="s">
        <v>451</v>
      </c>
      <c r="E597" t="s">
        <v>8265</v>
      </c>
      <c r="F597" s="3">
        <v>35</v>
      </c>
      <c r="G597" s="6">
        <v>11</v>
      </c>
      <c r="H597" s="5">
        <f>1-(G597/F597)</f>
        <v>0.68571428571428572</v>
      </c>
      <c r="I597" s="4" t="str">
        <f>HYPERLINK(CONCATENATE("http://www.miniaturemarket.com/",K597,".html"),"VIEW PRODUCT")</f>
        <v>VIEW PRODUCT</v>
      </c>
      <c r="J597" s="18"/>
      <c r="K597" s="8" t="s">
        <v>546</v>
      </c>
    </row>
    <row r="598" spans="1:11" ht="15.75" x14ac:dyDescent="0.25">
      <c r="A598" s="16"/>
      <c r="B598" t="s">
        <v>1221</v>
      </c>
      <c r="C598" t="s">
        <v>89</v>
      </c>
      <c r="D598" t="s">
        <v>682</v>
      </c>
      <c r="E598" t="s">
        <v>8266</v>
      </c>
      <c r="F598" s="3">
        <v>12.95</v>
      </c>
      <c r="G598" s="6">
        <v>3</v>
      </c>
      <c r="H598" s="5">
        <f>1-(G598/F598)</f>
        <v>0.76833976833976836</v>
      </c>
      <c r="I598" s="4" t="str">
        <f>HYPERLINK(CONCATENATE("http://www.miniaturemarket.com/",K598,".html"),"VIEW PRODUCT")</f>
        <v>VIEW PRODUCT</v>
      </c>
      <c r="J598" s="18"/>
      <c r="K598" s="8" t="s">
        <v>1040</v>
      </c>
    </row>
    <row r="599" spans="1:11" ht="15.75" x14ac:dyDescent="0.25">
      <c r="A599" s="16"/>
      <c r="B599" t="s">
        <v>1221</v>
      </c>
      <c r="C599" t="s">
        <v>23</v>
      </c>
      <c r="D599" t="s">
        <v>407</v>
      </c>
      <c r="E599" t="s">
        <v>8267</v>
      </c>
      <c r="F599" s="3">
        <v>49</v>
      </c>
      <c r="G599" s="6">
        <v>12</v>
      </c>
      <c r="H599" s="5">
        <f>1-(G599/F599)</f>
        <v>0.75510204081632648</v>
      </c>
      <c r="I599" s="4" t="str">
        <f>HYPERLINK(CONCATENATE("http://www.miniaturemarket.com/",K599,".html"),"VIEW PRODUCT")</f>
        <v>VIEW PRODUCT</v>
      </c>
      <c r="J599" s="18"/>
      <c r="K599" s="8" t="s">
        <v>515</v>
      </c>
    </row>
    <row r="600" spans="1:11" ht="15.75" x14ac:dyDescent="0.25">
      <c r="A600" s="16"/>
      <c r="B600" t="s">
        <v>1221</v>
      </c>
      <c r="C600" t="s">
        <v>23</v>
      </c>
      <c r="D600" t="s">
        <v>408</v>
      </c>
      <c r="E600" t="s">
        <v>8268</v>
      </c>
      <c r="F600" s="3">
        <v>55</v>
      </c>
      <c r="G600" s="6">
        <v>22</v>
      </c>
      <c r="H600" s="5">
        <f>1-(G600/F600)</f>
        <v>0.6</v>
      </c>
      <c r="I600" s="4" t="str">
        <f>HYPERLINK(CONCATENATE("http://www.miniaturemarket.com/",K600,".html"),"VIEW PRODUCT")</f>
        <v>VIEW PRODUCT</v>
      </c>
      <c r="J600" s="18"/>
      <c r="K600" s="8" t="s">
        <v>516</v>
      </c>
    </row>
    <row r="601" spans="1:11" ht="15.75" x14ac:dyDescent="0.25">
      <c r="A601" s="16"/>
      <c r="B601" t="s">
        <v>1221</v>
      </c>
      <c r="C601" t="s">
        <v>23</v>
      </c>
      <c r="D601" t="s">
        <v>1299</v>
      </c>
      <c r="E601" t="s">
        <v>8269</v>
      </c>
      <c r="F601" s="3">
        <v>28</v>
      </c>
      <c r="G601" s="6">
        <v>4.5</v>
      </c>
      <c r="H601" s="5">
        <f>1-(G601/F601)</f>
        <v>0.8392857142857143</v>
      </c>
      <c r="I601" s="4" t="str">
        <f>HYPERLINK(CONCATENATE("http://www.miniaturemarket.com/",K601,".html"),"VIEW PRODUCT")</f>
        <v>VIEW PRODUCT</v>
      </c>
      <c r="J601" s="18"/>
      <c r="K601" s="8" t="s">
        <v>1732</v>
      </c>
    </row>
    <row r="602" spans="1:11" ht="15.75" x14ac:dyDescent="0.25">
      <c r="A602" s="16"/>
      <c r="B602" t="s">
        <v>1221</v>
      </c>
      <c r="C602" t="s">
        <v>23</v>
      </c>
      <c r="D602" t="s">
        <v>5575</v>
      </c>
      <c r="E602" t="s">
        <v>8270</v>
      </c>
      <c r="F602" s="3">
        <v>35</v>
      </c>
      <c r="G602" s="6">
        <v>4</v>
      </c>
      <c r="H602" s="5">
        <f>1-(G602/F602)</f>
        <v>0.88571428571428568</v>
      </c>
      <c r="I602" s="4" t="str">
        <f>HYPERLINK(CONCATENATE("http://www.miniaturemarket.com/",K602,".html"),"VIEW PRODUCT")</f>
        <v>VIEW PRODUCT</v>
      </c>
      <c r="J602" s="18"/>
      <c r="K602" s="8" t="s">
        <v>7827</v>
      </c>
    </row>
    <row r="603" spans="1:11" ht="15.75" x14ac:dyDescent="0.25">
      <c r="A603" s="16"/>
      <c r="B603" t="s">
        <v>1221</v>
      </c>
      <c r="C603" t="s">
        <v>23</v>
      </c>
      <c r="D603" t="s">
        <v>1300</v>
      </c>
      <c r="E603" t="s">
        <v>8271</v>
      </c>
      <c r="F603" s="3">
        <v>50</v>
      </c>
      <c r="G603" s="6">
        <v>6</v>
      </c>
      <c r="H603" s="5">
        <f>1-(G603/F603)</f>
        <v>0.88</v>
      </c>
      <c r="I603" s="4" t="str">
        <f>HYPERLINK(CONCATENATE("http://www.miniaturemarket.com/",K603,".html"),"VIEW PRODUCT")</f>
        <v>VIEW PRODUCT</v>
      </c>
      <c r="J603" s="18"/>
      <c r="K603" s="8" t="s">
        <v>1733</v>
      </c>
    </row>
    <row r="604" spans="1:11" ht="15.75" x14ac:dyDescent="0.25">
      <c r="A604" s="16"/>
      <c r="B604" t="s">
        <v>1221</v>
      </c>
      <c r="C604" t="s">
        <v>1479</v>
      </c>
      <c r="D604" t="s">
        <v>1480</v>
      </c>
      <c r="E604" t="s">
        <v>8272</v>
      </c>
      <c r="F604" s="3">
        <v>49.99</v>
      </c>
      <c r="G604" s="6">
        <v>10</v>
      </c>
      <c r="H604" s="5">
        <f>1-(G604/F604)</f>
        <v>0.79995999199839973</v>
      </c>
      <c r="I604" s="4" t="str">
        <f>HYPERLINK(CONCATENATE("http://www.miniaturemarket.com/",K604,".html"),"VIEW PRODUCT")</f>
        <v>VIEW PRODUCT</v>
      </c>
      <c r="J604" s="18"/>
      <c r="K604" s="8" t="s">
        <v>1871</v>
      </c>
    </row>
    <row r="605" spans="1:11" ht="15.75" x14ac:dyDescent="0.25">
      <c r="A605" s="16"/>
      <c r="B605" t="s">
        <v>1221</v>
      </c>
      <c r="C605" t="s">
        <v>90</v>
      </c>
      <c r="D605" t="s">
        <v>91</v>
      </c>
      <c r="E605" t="s">
        <v>8273</v>
      </c>
      <c r="F605" s="3">
        <v>25</v>
      </c>
      <c r="G605" s="6">
        <v>8</v>
      </c>
      <c r="H605" s="5">
        <f>1-(G605/F605)</f>
        <v>0.67999999999999994</v>
      </c>
      <c r="I605" s="4" t="str">
        <f>HYPERLINK(CONCATENATE("http://www.miniaturemarket.com/",K605,".html"),"VIEW PRODUCT")</f>
        <v>VIEW PRODUCT</v>
      </c>
      <c r="J605" s="18"/>
      <c r="K605" s="8" t="s">
        <v>304</v>
      </c>
    </row>
    <row r="606" spans="1:11" ht="15.75" x14ac:dyDescent="0.25">
      <c r="A606" s="16"/>
      <c r="B606" t="s">
        <v>1221</v>
      </c>
      <c r="C606" t="s">
        <v>90</v>
      </c>
      <c r="D606" t="s">
        <v>420</v>
      </c>
      <c r="E606" t="s">
        <v>421</v>
      </c>
      <c r="F606" s="3">
        <v>60</v>
      </c>
      <c r="G606" s="6">
        <v>24</v>
      </c>
      <c r="H606" s="5">
        <f>1-(G606/F606)</f>
        <v>0.6</v>
      </c>
      <c r="I606" s="4" t="str">
        <f>HYPERLINK(CONCATENATE("http://www.miniaturemarket.com/",K606,".html"),"VIEW PRODUCT")</f>
        <v>VIEW PRODUCT</v>
      </c>
      <c r="J606" s="18"/>
      <c r="K606" s="8" t="s">
        <v>525</v>
      </c>
    </row>
    <row r="607" spans="1:11" ht="15.75" x14ac:dyDescent="0.25">
      <c r="A607" s="16"/>
      <c r="B607" t="s">
        <v>1221</v>
      </c>
      <c r="C607" t="s">
        <v>705</v>
      </c>
      <c r="D607" t="s">
        <v>1406</v>
      </c>
      <c r="E607" t="s">
        <v>8274</v>
      </c>
      <c r="F607" s="3">
        <v>25</v>
      </c>
      <c r="G607" s="6">
        <v>5</v>
      </c>
      <c r="H607" s="5">
        <f>1-(G607/F607)</f>
        <v>0.8</v>
      </c>
      <c r="I607" s="4" t="str">
        <f>HYPERLINK(CONCATENATE("http://www.miniaturemarket.com/",K607,".html"),"VIEW PRODUCT")</f>
        <v>VIEW PRODUCT</v>
      </c>
      <c r="J607" s="18"/>
      <c r="K607" s="8" t="s">
        <v>1811</v>
      </c>
    </row>
    <row r="608" spans="1:11" ht="15.75" x14ac:dyDescent="0.25">
      <c r="A608" s="16"/>
      <c r="B608" t="s">
        <v>1221</v>
      </c>
      <c r="C608" t="s">
        <v>1408</v>
      </c>
      <c r="D608" t="s">
        <v>1409</v>
      </c>
      <c r="E608" t="s">
        <v>8275</v>
      </c>
      <c r="F608" s="3">
        <v>29.99</v>
      </c>
      <c r="G608" s="6">
        <v>8</v>
      </c>
      <c r="H608" s="5">
        <f>1-(G608/F608)</f>
        <v>0.73324441480493496</v>
      </c>
      <c r="I608" s="4" t="str">
        <f>HYPERLINK(CONCATENATE("http://www.miniaturemarket.com/",K608,".html"),"VIEW PRODUCT")</f>
        <v>VIEW PRODUCT</v>
      </c>
      <c r="J608" s="18"/>
      <c r="K608" s="8" t="s">
        <v>1813</v>
      </c>
    </row>
    <row r="609" spans="1:11" ht="15.75" x14ac:dyDescent="0.25">
      <c r="A609" s="16"/>
      <c r="B609" t="s">
        <v>1221</v>
      </c>
      <c r="C609" t="s">
        <v>1408</v>
      </c>
      <c r="D609" t="s">
        <v>1410</v>
      </c>
      <c r="E609" t="s">
        <v>8276</v>
      </c>
      <c r="F609" s="3">
        <v>29.99</v>
      </c>
      <c r="G609" s="6">
        <v>9</v>
      </c>
      <c r="H609" s="5">
        <f>1-(G609/F609)</f>
        <v>0.69989996665555188</v>
      </c>
      <c r="I609" s="4" t="str">
        <f>HYPERLINK(CONCATENATE("http://www.miniaturemarket.com/",K609,".html"),"VIEW PRODUCT")</f>
        <v>VIEW PRODUCT</v>
      </c>
      <c r="J609" s="18"/>
      <c r="K609" s="8" t="s">
        <v>1814</v>
      </c>
    </row>
    <row r="610" spans="1:11" ht="15.75" x14ac:dyDescent="0.25">
      <c r="A610" s="16"/>
      <c r="B610" t="s">
        <v>1221</v>
      </c>
      <c r="C610" t="s">
        <v>1408</v>
      </c>
      <c r="D610" t="s">
        <v>1411</v>
      </c>
      <c r="E610" t="s">
        <v>8277</v>
      </c>
      <c r="F610" s="3">
        <v>39.99</v>
      </c>
      <c r="G610" s="6">
        <v>15</v>
      </c>
      <c r="H610" s="5">
        <f>1-(G610/F610)</f>
        <v>0.62490622655663919</v>
      </c>
      <c r="I610" s="4" t="str">
        <f>HYPERLINK(CONCATENATE("http://www.miniaturemarket.com/",K610,".html"),"VIEW PRODUCT")</f>
        <v>VIEW PRODUCT</v>
      </c>
      <c r="J610" s="18"/>
      <c r="K610" s="8" t="s">
        <v>1815</v>
      </c>
    </row>
    <row r="611" spans="1:11" ht="15.75" x14ac:dyDescent="0.25">
      <c r="A611" s="16"/>
      <c r="B611" t="s">
        <v>1221</v>
      </c>
      <c r="C611" t="s">
        <v>438</v>
      </c>
      <c r="D611" t="s">
        <v>439</v>
      </c>
      <c r="E611" t="s">
        <v>440</v>
      </c>
      <c r="F611" s="3">
        <v>42</v>
      </c>
      <c r="G611" s="6">
        <v>22</v>
      </c>
      <c r="H611" s="5">
        <f>1-(G611/F611)</f>
        <v>0.47619047619047616</v>
      </c>
      <c r="I611" s="4" t="str">
        <f>HYPERLINK(CONCATENATE("http://www.miniaturemarket.com/",K611,".html"),"VIEW PRODUCT")</f>
        <v>VIEW PRODUCT</v>
      </c>
      <c r="J611" s="18"/>
      <c r="K611" s="8" t="s">
        <v>539</v>
      </c>
    </row>
    <row r="612" spans="1:11" ht="15.75" x14ac:dyDescent="0.25">
      <c r="A612" s="16"/>
      <c r="B612" t="s">
        <v>1221</v>
      </c>
      <c r="C612" t="s">
        <v>92</v>
      </c>
      <c r="D612" t="s">
        <v>93</v>
      </c>
      <c r="E612" t="s">
        <v>94</v>
      </c>
      <c r="F612" s="3">
        <v>20</v>
      </c>
      <c r="G612" s="6">
        <v>6</v>
      </c>
      <c r="H612" s="5">
        <f>1-(G612/F612)</f>
        <v>0.7</v>
      </c>
      <c r="I612" s="4" t="str">
        <f>HYPERLINK(CONCATENATE("http://www.miniaturemarket.com/",K612,".html"),"VIEW PRODUCT")</f>
        <v>VIEW PRODUCT</v>
      </c>
      <c r="J612" s="18"/>
      <c r="K612" s="8" t="s">
        <v>305</v>
      </c>
    </row>
    <row r="613" spans="1:11" ht="15.75" x14ac:dyDescent="0.25">
      <c r="A613" s="16"/>
      <c r="B613" t="s">
        <v>1221</v>
      </c>
      <c r="C613" t="s">
        <v>692</v>
      </c>
      <c r="D613" t="s">
        <v>2022</v>
      </c>
      <c r="E613" t="s">
        <v>2023</v>
      </c>
      <c r="F613" s="3">
        <v>64.989999999999995</v>
      </c>
      <c r="G613" s="6">
        <v>39</v>
      </c>
      <c r="H613" s="5">
        <f>1-(G613/F613)</f>
        <v>0.3999076781043237</v>
      </c>
      <c r="I613" s="4" t="str">
        <f>HYPERLINK(CONCATENATE("http://www.miniaturemarket.com/",K613,".html"),"VIEW PRODUCT")</f>
        <v>VIEW PRODUCT</v>
      </c>
      <c r="J613" s="18"/>
      <c r="K613" s="8" t="s">
        <v>5855</v>
      </c>
    </row>
    <row r="614" spans="1:11" ht="15.75" x14ac:dyDescent="0.25">
      <c r="A614" s="16"/>
      <c r="B614" t="s">
        <v>1221</v>
      </c>
      <c r="C614" t="s">
        <v>692</v>
      </c>
      <c r="D614" t="s">
        <v>2284</v>
      </c>
      <c r="E614" t="s">
        <v>2285</v>
      </c>
      <c r="F614" s="3">
        <v>59.99</v>
      </c>
      <c r="G614" s="6">
        <v>35.5</v>
      </c>
      <c r="H614" s="5">
        <f>1-(G614/F614)</f>
        <v>0.40823470578429744</v>
      </c>
      <c r="I614" s="4" t="str">
        <f>HYPERLINK(CONCATENATE("http://www.miniaturemarket.com/",K614,".html"),"VIEW PRODUCT")</f>
        <v>VIEW PRODUCT</v>
      </c>
      <c r="J614" s="18"/>
      <c r="K614" s="8" t="s">
        <v>6005</v>
      </c>
    </row>
    <row r="615" spans="1:11" ht="15.75" x14ac:dyDescent="0.25">
      <c r="A615" s="16"/>
      <c r="B615" t="s">
        <v>1221</v>
      </c>
      <c r="C615" t="s">
        <v>692</v>
      </c>
      <c r="D615" t="s">
        <v>2286</v>
      </c>
      <c r="E615" t="s">
        <v>8774</v>
      </c>
      <c r="F615" s="3">
        <v>19.989999999999998</v>
      </c>
      <c r="G615" s="6">
        <v>8.5</v>
      </c>
      <c r="H615" s="5">
        <f>1-(G615/F615)</f>
        <v>0.57478739369684839</v>
      </c>
      <c r="I615" s="4" t="str">
        <f>HYPERLINK(CONCATENATE("http://www.miniaturemarket.com/",K615,".html"),"VIEW PRODUCT")</f>
        <v>VIEW PRODUCT</v>
      </c>
      <c r="J615" s="18"/>
      <c r="K615" s="8" t="s">
        <v>6006</v>
      </c>
    </row>
    <row r="616" spans="1:11" ht="15.75" x14ac:dyDescent="0.25">
      <c r="A616" s="16"/>
      <c r="B616" t="s">
        <v>1221</v>
      </c>
      <c r="C616" t="s">
        <v>692</v>
      </c>
      <c r="D616" t="s">
        <v>693</v>
      </c>
      <c r="E616" t="s">
        <v>694</v>
      </c>
      <c r="F616" s="3">
        <v>49.99</v>
      </c>
      <c r="G616" s="6">
        <v>22</v>
      </c>
      <c r="H616" s="5">
        <f>1-(G616/F616)</f>
        <v>0.55991198239647932</v>
      </c>
      <c r="I616" s="4" t="str">
        <f>HYPERLINK(CONCATENATE("http://www.miniaturemarket.com/",K616,".html"),"VIEW PRODUCT")</f>
        <v>VIEW PRODUCT</v>
      </c>
      <c r="J616" s="18"/>
      <c r="K616" s="8" t="s">
        <v>1046</v>
      </c>
    </row>
    <row r="617" spans="1:11" ht="15.75" x14ac:dyDescent="0.25">
      <c r="A617" s="16"/>
      <c r="B617" t="s">
        <v>1221</v>
      </c>
      <c r="C617" t="s">
        <v>692</v>
      </c>
      <c r="D617" t="s">
        <v>3793</v>
      </c>
      <c r="E617" t="s">
        <v>3794</v>
      </c>
      <c r="F617" s="3">
        <v>14.99</v>
      </c>
      <c r="G617" s="6">
        <v>9</v>
      </c>
      <c r="H617" s="5">
        <f>1-(G617/F617)</f>
        <v>0.39959973315543695</v>
      </c>
      <c r="I617" s="4" t="str">
        <f>HYPERLINK(CONCATENATE("http://www.miniaturemarket.com/",K617,".html"),"VIEW PRODUCT")</f>
        <v>VIEW PRODUCT</v>
      </c>
      <c r="J617" s="18"/>
      <c r="K617" s="8" t="s">
        <v>6821</v>
      </c>
    </row>
    <row r="618" spans="1:11" ht="15.75" x14ac:dyDescent="0.25">
      <c r="A618" s="16"/>
      <c r="B618" t="s">
        <v>1221</v>
      </c>
      <c r="C618" t="s">
        <v>1412</v>
      </c>
      <c r="D618" t="s">
        <v>1413</v>
      </c>
      <c r="E618" t="s">
        <v>8278</v>
      </c>
      <c r="F618" s="3">
        <v>35</v>
      </c>
      <c r="G618" s="6">
        <v>13</v>
      </c>
      <c r="H618" s="5">
        <f>1-(G618/F618)</f>
        <v>0.62857142857142856</v>
      </c>
      <c r="I618" s="4" t="str">
        <f>HYPERLINK(CONCATENATE("http://www.miniaturemarket.com/",K618,".html"),"VIEW PRODUCT")</f>
        <v>VIEW PRODUCT</v>
      </c>
      <c r="J618" s="18"/>
      <c r="K618" s="8" t="s">
        <v>1816</v>
      </c>
    </row>
    <row r="619" spans="1:11" ht="15.75" x14ac:dyDescent="0.25">
      <c r="A619" s="16"/>
      <c r="B619" t="s">
        <v>1221</v>
      </c>
      <c r="C619" t="s">
        <v>2194</v>
      </c>
      <c r="D619" t="s">
        <v>2195</v>
      </c>
      <c r="E619" t="s">
        <v>8279</v>
      </c>
      <c r="F619" s="3">
        <v>55</v>
      </c>
      <c r="G619" s="6">
        <v>22</v>
      </c>
      <c r="H619" s="5">
        <f>1-(G619/F619)</f>
        <v>0.6</v>
      </c>
      <c r="I619" s="4" t="str">
        <f>HYPERLINK(CONCATENATE("http://www.miniaturemarket.com/",K619,".html"),"VIEW PRODUCT")</f>
        <v>VIEW PRODUCT</v>
      </c>
      <c r="J619" s="18"/>
      <c r="K619" s="8" t="s">
        <v>5955</v>
      </c>
    </row>
    <row r="620" spans="1:11" ht="15.75" x14ac:dyDescent="0.25">
      <c r="A620" s="16"/>
      <c r="B620" t="s">
        <v>1221</v>
      </c>
      <c r="C620" t="s">
        <v>95</v>
      </c>
      <c r="D620" t="s">
        <v>3427</v>
      </c>
      <c r="E620" t="s">
        <v>8775</v>
      </c>
      <c r="F620" s="3">
        <v>59.95</v>
      </c>
      <c r="G620" s="6">
        <v>28.5</v>
      </c>
      <c r="H620" s="5">
        <f>1-(G620/F620)</f>
        <v>0.52460383653044207</v>
      </c>
      <c r="I620" s="4" t="str">
        <f>HYPERLINK(CONCATENATE("http://www.miniaturemarket.com/",K620,".html"),"VIEW PRODUCT")</f>
        <v>VIEW PRODUCT</v>
      </c>
      <c r="J620" s="18"/>
      <c r="K620" s="8" t="s">
        <v>6623</v>
      </c>
    </row>
    <row r="621" spans="1:11" ht="15.75" x14ac:dyDescent="0.25">
      <c r="A621" s="16"/>
      <c r="B621" t="s">
        <v>1221</v>
      </c>
      <c r="C621" t="s">
        <v>95</v>
      </c>
      <c r="D621" t="s">
        <v>4458</v>
      </c>
      <c r="E621" t="s">
        <v>8776</v>
      </c>
      <c r="F621" s="3">
        <v>12.95</v>
      </c>
      <c r="G621" s="6">
        <v>6</v>
      </c>
      <c r="H621" s="5">
        <f>1-(G621/F621)</f>
        <v>0.53667953667953672</v>
      </c>
      <c r="I621" s="4" t="str">
        <f>HYPERLINK(CONCATENATE("http://www.miniaturemarket.com/",K621,".html"),"VIEW PRODUCT")</f>
        <v>VIEW PRODUCT</v>
      </c>
      <c r="J621" s="18"/>
      <c r="K621" s="8" t="s">
        <v>7180</v>
      </c>
    </row>
    <row r="622" spans="1:11" ht="15.75" x14ac:dyDescent="0.25">
      <c r="A622" s="16"/>
      <c r="B622" t="s">
        <v>1221</v>
      </c>
      <c r="C622" t="s">
        <v>95</v>
      </c>
      <c r="D622" t="s">
        <v>3233</v>
      </c>
      <c r="E622" t="s">
        <v>3234</v>
      </c>
      <c r="F622" s="3">
        <v>29.95</v>
      </c>
      <c r="G622" s="6">
        <v>16</v>
      </c>
      <c r="H622" s="5">
        <f>1-(G622/F622)</f>
        <v>0.46577629382303842</v>
      </c>
      <c r="I622" s="4" t="str">
        <f>HYPERLINK(CONCATENATE("http://www.miniaturemarket.com/",K622,".html"),"VIEW PRODUCT")</f>
        <v>VIEW PRODUCT</v>
      </c>
      <c r="J622" s="18"/>
      <c r="K622" s="8" t="s">
        <v>6517</v>
      </c>
    </row>
    <row r="623" spans="1:11" ht="15.75" x14ac:dyDescent="0.25">
      <c r="A623" s="16"/>
      <c r="B623" t="s">
        <v>1221</v>
      </c>
      <c r="C623" t="s">
        <v>95</v>
      </c>
      <c r="D623" t="s">
        <v>758</v>
      </c>
      <c r="E623" t="s">
        <v>8280</v>
      </c>
      <c r="F623" s="3">
        <v>24.95</v>
      </c>
      <c r="G623" s="6">
        <v>9</v>
      </c>
      <c r="H623" s="5">
        <f>1-(G623/F623)</f>
        <v>0.63927855711422843</v>
      </c>
      <c r="I623" s="4" t="str">
        <f>HYPERLINK(CONCATENATE("http://www.miniaturemarket.com/",K623,".html"),"VIEW PRODUCT")</f>
        <v>VIEW PRODUCT</v>
      </c>
      <c r="J623" s="18"/>
      <c r="K623" s="8" t="s">
        <v>1086</v>
      </c>
    </row>
    <row r="624" spans="1:11" ht="15.75" x14ac:dyDescent="0.25">
      <c r="A624" s="16"/>
      <c r="B624" t="s">
        <v>1221</v>
      </c>
      <c r="C624" t="s">
        <v>95</v>
      </c>
      <c r="D624" t="s">
        <v>753</v>
      </c>
      <c r="E624" t="s">
        <v>8281</v>
      </c>
      <c r="F624" s="3">
        <v>29.95</v>
      </c>
      <c r="G624" s="6">
        <v>10</v>
      </c>
      <c r="H624" s="5">
        <f>1-(G624/F624)</f>
        <v>0.666110183639399</v>
      </c>
      <c r="I624" s="4" t="str">
        <f>HYPERLINK(CONCATENATE("http://www.miniaturemarket.com/",K624,".html"),"VIEW PRODUCT")</f>
        <v>VIEW PRODUCT</v>
      </c>
      <c r="J624" s="18"/>
      <c r="K624" s="8" t="s">
        <v>1081</v>
      </c>
    </row>
    <row r="625" spans="1:11" ht="15.75" x14ac:dyDescent="0.25">
      <c r="A625" s="16"/>
      <c r="B625" t="s">
        <v>1221</v>
      </c>
      <c r="C625" t="s">
        <v>95</v>
      </c>
      <c r="D625" t="s">
        <v>757</v>
      </c>
      <c r="E625" t="s">
        <v>8282</v>
      </c>
      <c r="F625" s="3">
        <v>49.95</v>
      </c>
      <c r="G625" s="6">
        <v>8.5</v>
      </c>
      <c r="H625" s="5">
        <f>1-(G625/F625)</f>
        <v>0.82982982982982989</v>
      </c>
      <c r="I625" s="4" t="str">
        <f>HYPERLINK(CONCATENATE("http://www.miniaturemarket.com/",K625,".html"),"VIEW PRODUCT")</f>
        <v>VIEW PRODUCT</v>
      </c>
      <c r="J625" s="18"/>
      <c r="K625" s="8" t="s">
        <v>1085</v>
      </c>
    </row>
    <row r="626" spans="1:11" ht="15.75" x14ac:dyDescent="0.25">
      <c r="A626" s="16"/>
      <c r="B626" t="s">
        <v>1221</v>
      </c>
      <c r="C626" t="s">
        <v>95</v>
      </c>
      <c r="D626" t="s">
        <v>3235</v>
      </c>
      <c r="E626" t="s">
        <v>3236</v>
      </c>
      <c r="F626" s="3">
        <v>19.95</v>
      </c>
      <c r="G626" s="6">
        <v>11</v>
      </c>
      <c r="H626" s="5">
        <f>1-(G626/F626)</f>
        <v>0.44862155388471181</v>
      </c>
      <c r="I626" s="4" t="str">
        <f>HYPERLINK(CONCATENATE("http://www.miniaturemarket.com/",K626,".html"),"VIEW PRODUCT")</f>
        <v>VIEW PRODUCT</v>
      </c>
      <c r="J626" s="18"/>
      <c r="K626" s="8" t="s">
        <v>6518</v>
      </c>
    </row>
    <row r="627" spans="1:11" ht="15.75" x14ac:dyDescent="0.25">
      <c r="A627" s="16"/>
      <c r="B627" t="s">
        <v>1221</v>
      </c>
      <c r="C627" t="s">
        <v>95</v>
      </c>
      <c r="D627" t="s">
        <v>491</v>
      </c>
      <c r="E627" t="s">
        <v>8777</v>
      </c>
      <c r="F627" s="3">
        <v>34.99</v>
      </c>
      <c r="G627" s="6">
        <v>13.5</v>
      </c>
      <c r="H627" s="5">
        <f>1-(G627/F627)</f>
        <v>0.61417547870820233</v>
      </c>
      <c r="I627" s="4" t="str">
        <f>HYPERLINK(CONCATENATE("http://www.miniaturemarket.com/",K627,".html"),"VIEW PRODUCT")</f>
        <v>VIEW PRODUCT</v>
      </c>
      <c r="J627" s="18"/>
      <c r="K627" s="8" t="s">
        <v>576</v>
      </c>
    </row>
    <row r="628" spans="1:11" ht="15.75" x14ac:dyDescent="0.25">
      <c r="A628" s="16"/>
      <c r="B628" t="s">
        <v>1221</v>
      </c>
      <c r="C628" t="s">
        <v>95</v>
      </c>
      <c r="D628" t="s">
        <v>2287</v>
      </c>
      <c r="E628" t="s">
        <v>2288</v>
      </c>
      <c r="F628" s="3">
        <v>49.99</v>
      </c>
      <c r="G628" s="6">
        <v>24.5</v>
      </c>
      <c r="H628" s="5">
        <f>1-(G628/F628)</f>
        <v>0.50990198039607926</v>
      </c>
      <c r="I628" s="4" t="str">
        <f>HYPERLINK(CONCATENATE("http://www.miniaturemarket.com/",K628,".html"),"VIEW PRODUCT")</f>
        <v>VIEW PRODUCT</v>
      </c>
      <c r="J628" s="18"/>
      <c r="K628" s="8" t="s">
        <v>6007</v>
      </c>
    </row>
    <row r="629" spans="1:11" ht="15.75" x14ac:dyDescent="0.25">
      <c r="A629" s="16"/>
      <c r="B629" t="s">
        <v>1221</v>
      </c>
      <c r="C629" t="s">
        <v>95</v>
      </c>
      <c r="D629" t="s">
        <v>1416</v>
      </c>
      <c r="E629" t="s">
        <v>8283</v>
      </c>
      <c r="F629" s="3">
        <v>9.99</v>
      </c>
      <c r="G629" s="6">
        <v>3.5</v>
      </c>
      <c r="H629" s="5">
        <f>1-(G629/F629)</f>
        <v>0.64964964964964966</v>
      </c>
      <c r="I629" s="4" t="str">
        <f>HYPERLINK(CONCATENATE("http://www.miniaturemarket.com/",K629,".html"),"VIEW PRODUCT")</f>
        <v>VIEW PRODUCT</v>
      </c>
      <c r="J629" s="18"/>
      <c r="K629" s="8" t="s">
        <v>1819</v>
      </c>
    </row>
    <row r="630" spans="1:11" ht="15.75" x14ac:dyDescent="0.25">
      <c r="A630" s="16"/>
      <c r="B630" t="s">
        <v>1221</v>
      </c>
      <c r="C630" t="s">
        <v>95</v>
      </c>
      <c r="D630" t="s">
        <v>1417</v>
      </c>
      <c r="E630" t="s">
        <v>8284</v>
      </c>
      <c r="F630" s="3">
        <v>9.99</v>
      </c>
      <c r="G630" s="6">
        <v>3.5</v>
      </c>
      <c r="H630" s="5">
        <f>1-(G630/F630)</f>
        <v>0.64964964964964966</v>
      </c>
      <c r="I630" s="4" t="str">
        <f>HYPERLINK(CONCATENATE("http://www.miniaturemarket.com/",K630,".html"),"VIEW PRODUCT")</f>
        <v>VIEW PRODUCT</v>
      </c>
      <c r="J630" s="18"/>
      <c r="K630" s="8" t="s">
        <v>1820</v>
      </c>
    </row>
    <row r="631" spans="1:11" ht="15.75" x14ac:dyDescent="0.25">
      <c r="A631" s="16"/>
      <c r="B631" t="s">
        <v>1221</v>
      </c>
      <c r="C631" t="s">
        <v>2881</v>
      </c>
      <c r="D631" t="s">
        <v>2882</v>
      </c>
      <c r="E631" t="s">
        <v>8285</v>
      </c>
      <c r="F631" s="3">
        <v>14.99</v>
      </c>
      <c r="G631" s="6">
        <v>7</v>
      </c>
      <c r="H631" s="5">
        <f>1-(G631/F631)</f>
        <v>0.53302201467645105</v>
      </c>
      <c r="I631" s="4" t="str">
        <f>HYPERLINK(CONCATENATE("http://www.miniaturemarket.com/",K631,".html"),"VIEW PRODUCT")</f>
        <v>VIEW PRODUCT</v>
      </c>
      <c r="J631" s="18"/>
      <c r="K631" s="8" t="s">
        <v>6329</v>
      </c>
    </row>
    <row r="632" spans="1:11" ht="15.75" x14ac:dyDescent="0.25">
      <c r="A632" s="16"/>
      <c r="B632" t="s">
        <v>1221</v>
      </c>
      <c r="C632" t="s">
        <v>668</v>
      </c>
      <c r="D632" t="s">
        <v>669</v>
      </c>
      <c r="E632" t="s">
        <v>670</v>
      </c>
      <c r="F632" s="3">
        <v>14.99</v>
      </c>
      <c r="G632" s="6">
        <v>7.5</v>
      </c>
      <c r="H632" s="5">
        <f>1-(G632/F632)</f>
        <v>0.49966644429619744</v>
      </c>
      <c r="I632" s="4" t="str">
        <f>HYPERLINK(CONCATENATE("http://www.miniaturemarket.com/",K632,".html"),"VIEW PRODUCT")</f>
        <v>VIEW PRODUCT</v>
      </c>
      <c r="J632" s="18"/>
      <c r="K632" s="8" t="s">
        <v>1034</v>
      </c>
    </row>
    <row r="633" spans="1:11" ht="15.75" x14ac:dyDescent="0.25">
      <c r="A633" s="16"/>
      <c r="B633" t="s">
        <v>1221</v>
      </c>
      <c r="C633" t="s">
        <v>668</v>
      </c>
      <c r="D633" t="s">
        <v>685</v>
      </c>
      <c r="E633" t="s">
        <v>686</v>
      </c>
      <c r="F633" s="3">
        <v>5</v>
      </c>
      <c r="G633" s="6">
        <v>3</v>
      </c>
      <c r="H633" s="5">
        <f>1-(G633/F633)</f>
        <v>0.4</v>
      </c>
      <c r="I633" s="4" t="str">
        <f>HYPERLINK(CONCATENATE("http://www.miniaturemarket.com/",K633,".html"),"VIEW PRODUCT")</f>
        <v>VIEW PRODUCT</v>
      </c>
      <c r="J633" s="18"/>
      <c r="K633" s="8" t="s">
        <v>1043</v>
      </c>
    </row>
    <row r="634" spans="1:11" ht="15.75" x14ac:dyDescent="0.25">
      <c r="A634" s="16"/>
      <c r="B634" t="s">
        <v>1221</v>
      </c>
      <c r="C634" t="s">
        <v>668</v>
      </c>
      <c r="D634" t="s">
        <v>4311</v>
      </c>
      <c r="E634" t="s">
        <v>4312</v>
      </c>
      <c r="F634" s="3">
        <v>19.989999999999998</v>
      </c>
      <c r="G634" s="6">
        <v>11.5</v>
      </c>
      <c r="H634" s="5">
        <f>1-(G634/F634)</f>
        <v>0.424712356178089</v>
      </c>
      <c r="I634" s="4" t="str">
        <f>HYPERLINK(CONCATENATE("http://www.miniaturemarket.com/",K634,".html"),"VIEW PRODUCT")</f>
        <v>VIEW PRODUCT</v>
      </c>
      <c r="J634" s="18"/>
      <c r="K634" s="8" t="s">
        <v>7098</v>
      </c>
    </row>
    <row r="635" spans="1:11" ht="15.75" x14ac:dyDescent="0.25">
      <c r="A635" s="16"/>
      <c r="B635" t="s">
        <v>1221</v>
      </c>
      <c r="C635" t="s">
        <v>1418</v>
      </c>
      <c r="D635" t="s">
        <v>1419</v>
      </c>
      <c r="E635" t="s">
        <v>8286</v>
      </c>
      <c r="F635" s="3">
        <v>25</v>
      </c>
      <c r="G635" s="6">
        <v>5</v>
      </c>
      <c r="H635" s="5">
        <f>1-(G635/F635)</f>
        <v>0.8</v>
      </c>
      <c r="I635" s="4" t="str">
        <f>HYPERLINK(CONCATENATE("http://www.miniaturemarket.com/",K635,".html"),"VIEW PRODUCT")</f>
        <v>VIEW PRODUCT</v>
      </c>
      <c r="J635" s="18"/>
      <c r="K635" s="8" t="s">
        <v>1821</v>
      </c>
    </row>
    <row r="636" spans="1:11" ht="15.75" x14ac:dyDescent="0.25">
      <c r="A636" s="16"/>
      <c r="B636" t="s">
        <v>1221</v>
      </c>
      <c r="C636" t="s">
        <v>745</v>
      </c>
      <c r="D636" t="s">
        <v>2196</v>
      </c>
      <c r="E636" t="s">
        <v>2197</v>
      </c>
      <c r="F636" s="3">
        <v>39.99</v>
      </c>
      <c r="G636" s="6">
        <v>22.5</v>
      </c>
      <c r="H636" s="5">
        <f>1-(G636/F636)</f>
        <v>0.43735933983495878</v>
      </c>
      <c r="I636" s="4" t="str">
        <f>HYPERLINK(CONCATENATE("http://www.miniaturemarket.com/",K636,".html"),"VIEW PRODUCT")</f>
        <v>VIEW PRODUCT</v>
      </c>
      <c r="J636" s="18"/>
      <c r="K636" s="8" t="s">
        <v>5956</v>
      </c>
    </row>
    <row r="637" spans="1:11" ht="15.75" x14ac:dyDescent="0.25">
      <c r="A637" s="16"/>
      <c r="B637" t="s">
        <v>1221</v>
      </c>
      <c r="C637" t="s">
        <v>2380</v>
      </c>
      <c r="D637" t="s">
        <v>2381</v>
      </c>
      <c r="E637" t="s">
        <v>2382</v>
      </c>
      <c r="F637" s="3">
        <v>29.95</v>
      </c>
      <c r="G637" s="6">
        <v>18</v>
      </c>
      <c r="H637" s="5">
        <f>1-(G637/F637)</f>
        <v>0.39899833055091816</v>
      </c>
      <c r="I637" s="4" t="str">
        <f>HYPERLINK(CONCATENATE("http://www.miniaturemarket.com/",K637,".html"),"VIEW PRODUCT")</f>
        <v>VIEW PRODUCT</v>
      </c>
      <c r="J637" s="18"/>
      <c r="K637" s="8" t="s">
        <v>6058</v>
      </c>
    </row>
    <row r="638" spans="1:11" ht="15.75" x14ac:dyDescent="0.25">
      <c r="A638" s="16"/>
      <c r="B638" t="s">
        <v>1221</v>
      </c>
      <c r="C638" t="s">
        <v>96</v>
      </c>
      <c r="D638" t="s">
        <v>97</v>
      </c>
      <c r="E638" t="s">
        <v>8287</v>
      </c>
      <c r="F638" s="3">
        <v>27</v>
      </c>
      <c r="G638" s="6">
        <v>5.5</v>
      </c>
      <c r="H638" s="5">
        <f>1-(G638/F638)</f>
        <v>0.79629629629629628</v>
      </c>
      <c r="I638" s="4" t="str">
        <f>HYPERLINK(CONCATENATE("http://www.miniaturemarket.com/",K638,".html"),"VIEW PRODUCT")</f>
        <v>VIEW PRODUCT</v>
      </c>
      <c r="J638" s="18"/>
      <c r="K638" s="8" t="s">
        <v>306</v>
      </c>
    </row>
    <row r="639" spans="1:11" ht="15.75" x14ac:dyDescent="0.25">
      <c r="A639" s="16"/>
      <c r="B639" t="s">
        <v>1221</v>
      </c>
      <c r="C639" t="s">
        <v>96</v>
      </c>
      <c r="D639" t="s">
        <v>1420</v>
      </c>
      <c r="E639" t="s">
        <v>8288</v>
      </c>
      <c r="F639" s="3">
        <v>30</v>
      </c>
      <c r="G639" s="6">
        <v>7</v>
      </c>
      <c r="H639" s="5">
        <f>1-(G639/F639)</f>
        <v>0.76666666666666661</v>
      </c>
      <c r="I639" s="4" t="str">
        <f>HYPERLINK(CONCATENATE("http://www.miniaturemarket.com/",K639,".html"),"VIEW PRODUCT")</f>
        <v>VIEW PRODUCT</v>
      </c>
      <c r="J639" s="18"/>
      <c r="K639" s="8" t="s">
        <v>1822</v>
      </c>
    </row>
    <row r="640" spans="1:11" ht="15.75" x14ac:dyDescent="0.25">
      <c r="A640" s="16"/>
      <c r="B640" t="s">
        <v>1221</v>
      </c>
      <c r="C640" t="s">
        <v>96</v>
      </c>
      <c r="D640" t="s">
        <v>1421</v>
      </c>
      <c r="E640" t="s">
        <v>8289</v>
      </c>
      <c r="F640" s="3">
        <v>20</v>
      </c>
      <c r="G640" s="6">
        <v>6</v>
      </c>
      <c r="H640" s="5">
        <f>1-(G640/F640)</f>
        <v>0.7</v>
      </c>
      <c r="I640" s="4" t="str">
        <f>HYPERLINK(CONCATENATE("http://www.miniaturemarket.com/",K640,".html"),"VIEW PRODUCT")</f>
        <v>VIEW PRODUCT</v>
      </c>
      <c r="J640" s="18"/>
      <c r="K640" s="8" t="s">
        <v>1823</v>
      </c>
    </row>
    <row r="641" spans="1:11" ht="15.75" x14ac:dyDescent="0.25">
      <c r="A641" s="16"/>
      <c r="B641" t="s">
        <v>1221</v>
      </c>
      <c r="C641" t="s">
        <v>96</v>
      </c>
      <c r="D641" t="s">
        <v>1422</v>
      </c>
      <c r="E641" t="s">
        <v>8290</v>
      </c>
      <c r="F641" s="3">
        <v>50</v>
      </c>
      <c r="G641" s="6">
        <v>12</v>
      </c>
      <c r="H641" s="5">
        <f>1-(G641/F641)</f>
        <v>0.76</v>
      </c>
      <c r="I641" s="4" t="str">
        <f>HYPERLINK(CONCATENATE("http://www.miniaturemarket.com/",K641,".html"),"VIEW PRODUCT")</f>
        <v>VIEW PRODUCT</v>
      </c>
      <c r="J641" s="18"/>
      <c r="K641" s="8" t="s">
        <v>1824</v>
      </c>
    </row>
    <row r="642" spans="1:11" ht="15.75" x14ac:dyDescent="0.25">
      <c r="A642" s="16"/>
      <c r="B642" t="s">
        <v>1221</v>
      </c>
      <c r="C642" t="s">
        <v>3632</v>
      </c>
      <c r="D642" t="s">
        <v>3633</v>
      </c>
      <c r="E642" t="s">
        <v>8291</v>
      </c>
      <c r="F642" s="3">
        <v>15</v>
      </c>
      <c r="G642" s="6">
        <v>5</v>
      </c>
      <c r="H642" s="5">
        <f>1-(G642/F642)</f>
        <v>0.66666666666666674</v>
      </c>
      <c r="I642" s="4" t="str">
        <f>HYPERLINK(CONCATENATE("http://www.miniaturemarket.com/",K642,".html"),"VIEW PRODUCT")</f>
        <v>VIEW PRODUCT</v>
      </c>
      <c r="J642" s="18"/>
      <c r="K642" s="8" t="s">
        <v>6734</v>
      </c>
    </row>
    <row r="643" spans="1:11" ht="15.75" x14ac:dyDescent="0.25">
      <c r="A643" s="16"/>
      <c r="B643" t="s">
        <v>1221</v>
      </c>
      <c r="C643" t="s">
        <v>653</v>
      </c>
      <c r="D643" t="s">
        <v>654</v>
      </c>
      <c r="E643" t="s">
        <v>8292</v>
      </c>
      <c r="F643" s="3">
        <v>39.99</v>
      </c>
      <c r="G643" s="6">
        <v>10</v>
      </c>
      <c r="H643" s="5">
        <f>1-(G643/F643)</f>
        <v>0.74993748437109287</v>
      </c>
      <c r="I643" s="4" t="str">
        <f>HYPERLINK(CONCATENATE("http://www.miniaturemarket.com/",K643,".html"),"VIEW PRODUCT")</f>
        <v>VIEW PRODUCT</v>
      </c>
      <c r="J643" s="18"/>
      <c r="K643" s="8" t="s">
        <v>1027</v>
      </c>
    </row>
    <row r="644" spans="1:11" ht="15.75" x14ac:dyDescent="0.25">
      <c r="A644" s="16"/>
      <c r="B644" t="s">
        <v>1221</v>
      </c>
      <c r="C644" t="s">
        <v>4558</v>
      </c>
      <c r="D644" t="s">
        <v>5018</v>
      </c>
      <c r="E644" t="s">
        <v>8778</v>
      </c>
      <c r="F644" s="3">
        <v>19.989999999999998</v>
      </c>
      <c r="G644" s="6">
        <v>5</v>
      </c>
      <c r="H644" s="5">
        <f>1-(G644/F644)</f>
        <v>0.74987493746873435</v>
      </c>
      <c r="I644" s="4" t="str">
        <f>HYPERLINK(CONCATENATE("http://www.miniaturemarket.com/",K644,".html"),"VIEW PRODUCT")</f>
        <v>VIEW PRODUCT</v>
      </c>
      <c r="J644" s="18"/>
      <c r="K644" s="8" t="s">
        <v>7502</v>
      </c>
    </row>
    <row r="645" spans="1:11" ht="15.75" x14ac:dyDescent="0.25">
      <c r="A645" s="16"/>
      <c r="B645" t="s">
        <v>1221</v>
      </c>
      <c r="C645" t="s">
        <v>4558</v>
      </c>
      <c r="D645" t="s">
        <v>4673</v>
      </c>
      <c r="E645" t="s">
        <v>8779</v>
      </c>
      <c r="F645" s="3">
        <v>19.989999999999998</v>
      </c>
      <c r="G645" s="6">
        <v>5.5</v>
      </c>
      <c r="H645" s="5">
        <f>1-(G645/F645)</f>
        <v>0.72486243121560778</v>
      </c>
      <c r="I645" s="4" t="str">
        <f>HYPERLINK(CONCATENATE("http://www.miniaturemarket.com/",K645,".html"),"VIEW PRODUCT")</f>
        <v>VIEW PRODUCT</v>
      </c>
      <c r="J645" s="18"/>
      <c r="K645" s="8" t="s">
        <v>7305</v>
      </c>
    </row>
    <row r="646" spans="1:11" ht="15.75" x14ac:dyDescent="0.25">
      <c r="A646" s="16"/>
      <c r="B646" t="s">
        <v>1221</v>
      </c>
      <c r="C646" t="s">
        <v>4558</v>
      </c>
      <c r="D646" t="s">
        <v>4598</v>
      </c>
      <c r="E646" t="s">
        <v>8780</v>
      </c>
      <c r="F646" s="3">
        <v>19.989999999999998</v>
      </c>
      <c r="G646" s="6">
        <v>9.5</v>
      </c>
      <c r="H646" s="5">
        <f>1-(G646/F646)</f>
        <v>0.52476238119059526</v>
      </c>
      <c r="I646" s="4" t="str">
        <f>HYPERLINK(CONCATENATE("http://www.miniaturemarket.com/",K646,".html"),"VIEW PRODUCT")</f>
        <v>VIEW PRODUCT</v>
      </c>
      <c r="J646" s="18"/>
      <c r="K646" s="8" t="s">
        <v>7263</v>
      </c>
    </row>
    <row r="647" spans="1:11" ht="15.75" x14ac:dyDescent="0.25">
      <c r="A647" s="16"/>
      <c r="B647" t="s">
        <v>1221</v>
      </c>
      <c r="C647" t="s">
        <v>4558</v>
      </c>
      <c r="D647" t="s">
        <v>4559</v>
      </c>
      <c r="E647" t="s">
        <v>8781</v>
      </c>
      <c r="F647" s="3">
        <v>19.989999999999998</v>
      </c>
      <c r="G647" s="6">
        <v>9.5</v>
      </c>
      <c r="H647" s="5">
        <f>1-(G647/F647)</f>
        <v>0.52476238119059526</v>
      </c>
      <c r="I647" s="4" t="str">
        <f>HYPERLINK(CONCATENATE("http://www.miniaturemarket.com/",K647,".html"),"VIEW PRODUCT")</f>
        <v>VIEW PRODUCT</v>
      </c>
      <c r="J647" s="18"/>
      <c r="K647" s="8" t="s">
        <v>7238</v>
      </c>
    </row>
    <row r="648" spans="1:11" ht="15.75" x14ac:dyDescent="0.25">
      <c r="A648" s="16"/>
      <c r="B648" t="s">
        <v>1221</v>
      </c>
      <c r="C648" t="s">
        <v>4558</v>
      </c>
      <c r="D648" t="s">
        <v>4760</v>
      </c>
      <c r="E648" t="s">
        <v>8782</v>
      </c>
      <c r="F648" s="3">
        <v>19.989999999999998</v>
      </c>
      <c r="G648" s="6">
        <v>5</v>
      </c>
      <c r="H648" s="5">
        <f>1-(G648/F648)</f>
        <v>0.74987493746873435</v>
      </c>
      <c r="I648" s="4" t="str">
        <f>HYPERLINK(CONCATENATE("http://www.miniaturemarket.com/",K648,".html"),"VIEW PRODUCT")</f>
        <v>VIEW PRODUCT</v>
      </c>
      <c r="J648" s="18"/>
      <c r="K648" s="8" t="s">
        <v>7356</v>
      </c>
    </row>
    <row r="649" spans="1:11" ht="15.75" x14ac:dyDescent="0.25">
      <c r="A649" s="16"/>
      <c r="B649" t="s">
        <v>1221</v>
      </c>
      <c r="C649" t="s">
        <v>98</v>
      </c>
      <c r="D649" t="s">
        <v>5051</v>
      </c>
      <c r="E649" t="s">
        <v>8293</v>
      </c>
      <c r="F649" s="3">
        <v>29.95</v>
      </c>
      <c r="G649" s="6">
        <v>12</v>
      </c>
      <c r="H649" s="5">
        <f>1-(G649/F649)</f>
        <v>0.59933222036727885</v>
      </c>
      <c r="I649" s="4" t="str">
        <f>HYPERLINK(CONCATENATE("http://www.miniaturemarket.com/",K649,".html"),"VIEW PRODUCT")</f>
        <v>VIEW PRODUCT</v>
      </c>
      <c r="J649" s="18"/>
      <c r="K649" s="8" t="s">
        <v>7521</v>
      </c>
    </row>
    <row r="650" spans="1:11" ht="15.75" x14ac:dyDescent="0.25">
      <c r="A650" s="16"/>
      <c r="B650" t="s">
        <v>1221</v>
      </c>
      <c r="C650" t="s">
        <v>98</v>
      </c>
      <c r="D650" t="s">
        <v>1423</v>
      </c>
      <c r="E650" t="s">
        <v>8294</v>
      </c>
      <c r="F650" s="3">
        <v>29.95</v>
      </c>
      <c r="G650" s="6">
        <v>7</v>
      </c>
      <c r="H650" s="5">
        <f>1-(G650/F650)</f>
        <v>0.76627712854757934</v>
      </c>
      <c r="I650" s="4" t="str">
        <f>HYPERLINK(CONCATENATE("http://www.miniaturemarket.com/",K650,".html"),"VIEW PRODUCT")</f>
        <v>VIEW PRODUCT</v>
      </c>
      <c r="J650" s="18"/>
      <c r="K650" s="8" t="s">
        <v>1825</v>
      </c>
    </row>
    <row r="651" spans="1:11" ht="15.75" x14ac:dyDescent="0.25">
      <c r="A651" s="16"/>
      <c r="B651" t="s">
        <v>1221</v>
      </c>
      <c r="C651" t="s">
        <v>98</v>
      </c>
      <c r="D651" t="s">
        <v>99</v>
      </c>
      <c r="E651" t="s">
        <v>8783</v>
      </c>
      <c r="F651" s="3">
        <v>49.95</v>
      </c>
      <c r="G651" s="6">
        <v>18</v>
      </c>
      <c r="H651" s="5">
        <f>1-(G651/F651)</f>
        <v>0.63963963963963966</v>
      </c>
      <c r="I651" s="4" t="str">
        <f>HYPERLINK(CONCATENATE("http://www.miniaturemarket.com/",K651,".html"),"VIEW PRODUCT")</f>
        <v>VIEW PRODUCT</v>
      </c>
      <c r="J651" s="18"/>
      <c r="K651" s="8" t="s">
        <v>307</v>
      </c>
    </row>
    <row r="652" spans="1:11" ht="15.75" x14ac:dyDescent="0.25">
      <c r="A652" s="16"/>
      <c r="B652" t="s">
        <v>1221</v>
      </c>
      <c r="C652" t="s">
        <v>672</v>
      </c>
      <c r="D652" t="s">
        <v>2580</v>
      </c>
      <c r="E652" t="s">
        <v>8295</v>
      </c>
      <c r="F652" s="3">
        <v>20</v>
      </c>
      <c r="G652" s="6">
        <v>5</v>
      </c>
      <c r="H652" s="5">
        <f>1-(G652/F652)</f>
        <v>0.75</v>
      </c>
      <c r="I652" s="4" t="str">
        <f>HYPERLINK(CONCATENATE("http://www.miniaturemarket.com/",K652,".html"),"VIEW PRODUCT")</f>
        <v>VIEW PRODUCT</v>
      </c>
      <c r="J652" s="18"/>
      <c r="K652" s="8" t="s">
        <v>6164</v>
      </c>
    </row>
    <row r="653" spans="1:11" ht="15.75" x14ac:dyDescent="0.25">
      <c r="A653" s="16"/>
      <c r="B653" t="s">
        <v>1221</v>
      </c>
      <c r="C653" t="s">
        <v>672</v>
      </c>
      <c r="D653" t="s">
        <v>674</v>
      </c>
      <c r="E653" t="s">
        <v>8296</v>
      </c>
      <c r="F653" s="3">
        <v>20</v>
      </c>
      <c r="G653" s="6">
        <v>5</v>
      </c>
      <c r="H653" s="5">
        <f>1-(G653/F653)</f>
        <v>0.75</v>
      </c>
      <c r="I653" s="4" t="str">
        <f>HYPERLINK(CONCATENATE("http://www.miniaturemarket.com/",K653,".html"),"VIEW PRODUCT")</f>
        <v>VIEW PRODUCT</v>
      </c>
      <c r="J653" s="18"/>
      <c r="K653" s="8" t="s">
        <v>1036</v>
      </c>
    </row>
    <row r="654" spans="1:11" ht="15.75" x14ac:dyDescent="0.25">
      <c r="A654" s="16"/>
      <c r="B654" t="s">
        <v>1221</v>
      </c>
      <c r="C654" t="s">
        <v>672</v>
      </c>
      <c r="D654" t="s">
        <v>673</v>
      </c>
      <c r="E654" t="s">
        <v>8297</v>
      </c>
      <c r="F654" s="3">
        <v>20</v>
      </c>
      <c r="G654" s="6">
        <v>5</v>
      </c>
      <c r="H654" s="5">
        <f>1-(G654/F654)</f>
        <v>0.75</v>
      </c>
      <c r="I654" s="4" t="str">
        <f>HYPERLINK(CONCATENATE("http://www.miniaturemarket.com/",K654,".html"),"VIEW PRODUCT")</f>
        <v>VIEW PRODUCT</v>
      </c>
      <c r="J654" s="18"/>
      <c r="K654" s="8" t="s">
        <v>1035</v>
      </c>
    </row>
    <row r="655" spans="1:11" ht="15.75" x14ac:dyDescent="0.25">
      <c r="A655" s="16"/>
      <c r="B655" t="s">
        <v>1221</v>
      </c>
      <c r="C655" t="s">
        <v>100</v>
      </c>
      <c r="D655" t="s">
        <v>1403</v>
      </c>
      <c r="E655" t="s">
        <v>8298</v>
      </c>
      <c r="F655" s="3">
        <v>25</v>
      </c>
      <c r="G655" s="6">
        <v>5.5</v>
      </c>
      <c r="H655" s="5">
        <f>1-(G655/F655)</f>
        <v>0.78</v>
      </c>
      <c r="I655" s="4" t="str">
        <f>HYPERLINK(CONCATENATE("http://www.miniaturemarket.com/",K655,".html"),"VIEW PRODUCT")</f>
        <v>VIEW PRODUCT</v>
      </c>
      <c r="J655" s="18"/>
      <c r="K655" s="8" t="s">
        <v>1809</v>
      </c>
    </row>
    <row r="656" spans="1:11" ht="15.75" x14ac:dyDescent="0.25">
      <c r="A656" s="16"/>
      <c r="B656" t="s">
        <v>1221</v>
      </c>
      <c r="C656" t="s">
        <v>100</v>
      </c>
      <c r="D656" t="s">
        <v>1424</v>
      </c>
      <c r="E656" t="s">
        <v>8299</v>
      </c>
      <c r="F656" s="3">
        <v>65</v>
      </c>
      <c r="G656" s="6">
        <v>8</v>
      </c>
      <c r="H656" s="5">
        <f>1-(G656/F656)</f>
        <v>0.87692307692307692</v>
      </c>
      <c r="I656" s="4" t="str">
        <f>HYPERLINK(CONCATENATE("http://www.miniaturemarket.com/",K656,".html"),"VIEW PRODUCT")</f>
        <v>VIEW PRODUCT</v>
      </c>
      <c r="J656" s="18"/>
      <c r="K656" s="8" t="s">
        <v>1826</v>
      </c>
    </row>
    <row r="657" spans="1:11" ht="15.75" x14ac:dyDescent="0.25">
      <c r="A657" s="16"/>
      <c r="B657" t="s">
        <v>1221</v>
      </c>
      <c r="C657" t="s">
        <v>100</v>
      </c>
      <c r="D657" t="s">
        <v>1425</v>
      </c>
      <c r="E657" t="s">
        <v>8300</v>
      </c>
      <c r="F657" s="3">
        <v>55</v>
      </c>
      <c r="G657" s="6">
        <v>7</v>
      </c>
      <c r="H657" s="5">
        <f>1-(G657/F657)</f>
        <v>0.8727272727272728</v>
      </c>
      <c r="I657" s="4" t="str">
        <f>HYPERLINK(CONCATENATE("http://www.miniaturemarket.com/",K657,".html"),"VIEW PRODUCT")</f>
        <v>VIEW PRODUCT</v>
      </c>
      <c r="J657" s="18"/>
      <c r="K657" s="8" t="s">
        <v>1827</v>
      </c>
    </row>
    <row r="658" spans="1:11" ht="15.75" x14ac:dyDescent="0.25">
      <c r="A658" s="16"/>
      <c r="B658" t="s">
        <v>1221</v>
      </c>
      <c r="C658" t="s">
        <v>100</v>
      </c>
      <c r="D658" t="s">
        <v>1426</v>
      </c>
      <c r="E658" t="s">
        <v>8301</v>
      </c>
      <c r="F658" s="3">
        <v>40</v>
      </c>
      <c r="G658" s="6">
        <v>8</v>
      </c>
      <c r="H658" s="5">
        <f>1-(G658/F658)</f>
        <v>0.8</v>
      </c>
      <c r="I658" s="4" t="str">
        <f>HYPERLINK(CONCATENATE("http://www.miniaturemarket.com/",K658,".html"),"VIEW PRODUCT")</f>
        <v>VIEW PRODUCT</v>
      </c>
      <c r="J658" s="18"/>
      <c r="K658" s="8" t="s">
        <v>1828</v>
      </c>
    </row>
    <row r="659" spans="1:11" ht="15.75" x14ac:dyDescent="0.25">
      <c r="A659" s="16"/>
      <c r="B659" t="s">
        <v>1221</v>
      </c>
      <c r="C659" t="s">
        <v>100</v>
      </c>
      <c r="D659" t="s">
        <v>101</v>
      </c>
      <c r="E659" t="s">
        <v>8302</v>
      </c>
      <c r="F659" s="3">
        <v>40</v>
      </c>
      <c r="G659" s="6">
        <v>4.5</v>
      </c>
      <c r="H659" s="5">
        <f>1-(G659/F659)</f>
        <v>0.88749999999999996</v>
      </c>
      <c r="I659" s="4" t="str">
        <f>HYPERLINK(CONCATENATE("http://www.miniaturemarket.com/",K659,".html"),"VIEW PRODUCT")</f>
        <v>VIEW PRODUCT</v>
      </c>
      <c r="J659" s="18"/>
      <c r="K659" s="8" t="s">
        <v>308</v>
      </c>
    </row>
    <row r="660" spans="1:11" ht="15.75" x14ac:dyDescent="0.25">
      <c r="A660" s="16"/>
      <c r="B660" t="s">
        <v>1221</v>
      </c>
      <c r="C660" t="s">
        <v>100</v>
      </c>
      <c r="D660" t="s">
        <v>396</v>
      </c>
      <c r="E660" t="s">
        <v>397</v>
      </c>
      <c r="F660" s="3">
        <v>10</v>
      </c>
      <c r="G660" s="6">
        <v>2.5</v>
      </c>
      <c r="H660" s="5">
        <f>1-(G660/F660)</f>
        <v>0.75</v>
      </c>
      <c r="I660" s="4" t="str">
        <f>HYPERLINK(CONCATENATE("http://www.miniaturemarket.com/",K660,".html"),"VIEW PRODUCT")</f>
        <v>VIEW PRODUCT</v>
      </c>
      <c r="J660" s="18"/>
      <c r="K660" s="8" t="s">
        <v>508</v>
      </c>
    </row>
    <row r="661" spans="1:11" ht="15.75" x14ac:dyDescent="0.25">
      <c r="A661" s="16"/>
      <c r="B661" t="s">
        <v>1221</v>
      </c>
      <c r="C661" t="s">
        <v>100</v>
      </c>
      <c r="D661" t="s">
        <v>4560</v>
      </c>
      <c r="E661" t="s">
        <v>8303</v>
      </c>
      <c r="F661" s="3">
        <v>13</v>
      </c>
      <c r="G661" s="6">
        <v>3</v>
      </c>
      <c r="H661" s="5">
        <f>1-(G661/F661)</f>
        <v>0.76923076923076916</v>
      </c>
      <c r="I661" s="4" t="str">
        <f>HYPERLINK(CONCATENATE("http://www.miniaturemarket.com/",K661,".html"),"VIEW PRODUCT")</f>
        <v>VIEW PRODUCT</v>
      </c>
      <c r="J661" s="18"/>
      <c r="K661" s="8" t="s">
        <v>7239</v>
      </c>
    </row>
    <row r="662" spans="1:11" ht="15.75" x14ac:dyDescent="0.25">
      <c r="A662" s="16"/>
      <c r="B662" t="s">
        <v>1221</v>
      </c>
      <c r="C662" t="s">
        <v>100</v>
      </c>
      <c r="D662" t="s">
        <v>102</v>
      </c>
      <c r="E662" t="s">
        <v>8304</v>
      </c>
      <c r="F662" s="3">
        <v>55</v>
      </c>
      <c r="G662" s="6">
        <v>12</v>
      </c>
      <c r="H662" s="5">
        <f>1-(G662/F662)</f>
        <v>0.78181818181818186</v>
      </c>
      <c r="I662" s="4" t="str">
        <f>HYPERLINK(CONCATENATE("http://www.miniaturemarket.com/",K662,".html"),"VIEW PRODUCT")</f>
        <v>VIEW PRODUCT</v>
      </c>
      <c r="J662" s="18"/>
      <c r="K662" s="8" t="s">
        <v>309</v>
      </c>
    </row>
    <row r="663" spans="1:11" ht="15.75" x14ac:dyDescent="0.25">
      <c r="A663" s="16"/>
      <c r="B663" t="s">
        <v>1221</v>
      </c>
      <c r="C663" t="s">
        <v>100</v>
      </c>
      <c r="D663" t="s">
        <v>103</v>
      </c>
      <c r="E663" t="s">
        <v>104</v>
      </c>
      <c r="F663" s="3">
        <v>20</v>
      </c>
      <c r="G663" s="6">
        <v>4.5</v>
      </c>
      <c r="H663" s="5">
        <f>1-(G663/F663)</f>
        <v>0.77500000000000002</v>
      </c>
      <c r="I663" s="4" t="str">
        <f>HYPERLINK(CONCATENATE("http://www.miniaturemarket.com/",K663,".html"),"VIEW PRODUCT")</f>
        <v>VIEW PRODUCT</v>
      </c>
      <c r="J663" s="18"/>
      <c r="K663" s="8" t="s">
        <v>310</v>
      </c>
    </row>
    <row r="664" spans="1:11" ht="15.75" x14ac:dyDescent="0.25">
      <c r="A664" s="16"/>
      <c r="B664" t="s">
        <v>1221</v>
      </c>
      <c r="C664" t="s">
        <v>2473</v>
      </c>
      <c r="D664" t="s">
        <v>3428</v>
      </c>
      <c r="E664" t="s">
        <v>3429</v>
      </c>
      <c r="F664" s="3">
        <v>29.9</v>
      </c>
      <c r="G664" s="6">
        <v>16.5</v>
      </c>
      <c r="H664" s="5">
        <f>1-(G664/F664)</f>
        <v>0.44816053511705678</v>
      </c>
      <c r="I664" s="4" t="str">
        <f>HYPERLINK(CONCATENATE("http://www.miniaturemarket.com/",K664,".html"),"VIEW PRODUCT")</f>
        <v>VIEW PRODUCT</v>
      </c>
      <c r="J664" s="18"/>
      <c r="K664" s="8" t="s">
        <v>6624</v>
      </c>
    </row>
    <row r="665" spans="1:11" ht="15.75" x14ac:dyDescent="0.25">
      <c r="A665" s="16"/>
      <c r="B665" t="s">
        <v>1221</v>
      </c>
      <c r="C665" t="s">
        <v>2473</v>
      </c>
      <c r="D665" t="s">
        <v>2474</v>
      </c>
      <c r="E665" t="s">
        <v>2475</v>
      </c>
      <c r="F665" s="3">
        <v>59.9</v>
      </c>
      <c r="G665" s="6">
        <v>33.5</v>
      </c>
      <c r="H665" s="5">
        <f>1-(G665/F665)</f>
        <v>0.44073455759599334</v>
      </c>
      <c r="I665" s="4" t="str">
        <f>HYPERLINK(CONCATENATE("http://www.miniaturemarket.com/",K665,".html"),"VIEW PRODUCT")</f>
        <v>VIEW PRODUCT</v>
      </c>
      <c r="J665" s="18"/>
      <c r="K665" s="8" t="s">
        <v>6108</v>
      </c>
    </row>
    <row r="666" spans="1:11" ht="15.75" x14ac:dyDescent="0.25">
      <c r="A666" s="16"/>
      <c r="B666" t="s">
        <v>1221</v>
      </c>
      <c r="C666" t="s">
        <v>413</v>
      </c>
      <c r="D666" t="s">
        <v>414</v>
      </c>
      <c r="E666" t="s">
        <v>8784</v>
      </c>
      <c r="F666" s="3">
        <v>179</v>
      </c>
      <c r="G666" s="6">
        <v>90</v>
      </c>
      <c r="H666" s="5">
        <f>1-(G666/F666)</f>
        <v>0.4972067039106145</v>
      </c>
      <c r="I666" s="4" t="str">
        <f>HYPERLINK(CONCATENATE("http://www.miniaturemarket.com/",K666,".html"),"VIEW PRODUCT")</f>
        <v>VIEW PRODUCT</v>
      </c>
      <c r="J666" s="18"/>
      <c r="K666" s="8" t="s">
        <v>520</v>
      </c>
    </row>
    <row r="667" spans="1:11" ht="15.75" x14ac:dyDescent="0.25">
      <c r="A667" s="16"/>
      <c r="B667" t="s">
        <v>1221</v>
      </c>
      <c r="C667" t="s">
        <v>413</v>
      </c>
      <c r="D667" t="s">
        <v>4366</v>
      </c>
      <c r="E667" t="s">
        <v>8305</v>
      </c>
      <c r="F667" s="3">
        <v>34.950000000000003</v>
      </c>
      <c r="G667" s="6">
        <v>15</v>
      </c>
      <c r="H667" s="5">
        <f>1-(G667/F667)</f>
        <v>0.57081545064377681</v>
      </c>
      <c r="I667" s="4" t="str">
        <f>HYPERLINK(CONCATENATE("http://www.miniaturemarket.com/",K667,".html"),"VIEW PRODUCT")</f>
        <v>VIEW PRODUCT</v>
      </c>
      <c r="J667" s="18"/>
      <c r="K667" s="8" t="s">
        <v>7127</v>
      </c>
    </row>
    <row r="668" spans="1:11" ht="15.75" x14ac:dyDescent="0.25">
      <c r="A668" s="16"/>
      <c r="B668" t="s">
        <v>1221</v>
      </c>
      <c r="C668" t="s">
        <v>722</v>
      </c>
      <c r="D668" t="s">
        <v>723</v>
      </c>
      <c r="E668" t="s">
        <v>724</v>
      </c>
      <c r="F668" s="3">
        <v>3</v>
      </c>
      <c r="G668" s="6">
        <v>1.5</v>
      </c>
      <c r="H668" s="5">
        <f>1-(G668/F668)</f>
        <v>0.5</v>
      </c>
      <c r="I668" s="4" t="str">
        <f>HYPERLINK(CONCATENATE("http://www.miniaturemarket.com/",K668,".html"),"VIEW PRODUCT")</f>
        <v>VIEW PRODUCT</v>
      </c>
      <c r="J668" s="18"/>
      <c r="K668" s="8" t="s">
        <v>1064</v>
      </c>
    </row>
    <row r="669" spans="1:11" ht="15.75" x14ac:dyDescent="0.25">
      <c r="A669" s="16"/>
      <c r="B669" t="s">
        <v>1221</v>
      </c>
      <c r="C669" t="s">
        <v>722</v>
      </c>
      <c r="D669" t="s">
        <v>3531</v>
      </c>
      <c r="E669" t="s">
        <v>3532</v>
      </c>
      <c r="F669" s="3">
        <v>25</v>
      </c>
      <c r="G669" s="6">
        <v>14</v>
      </c>
      <c r="H669" s="5">
        <f>1-(G669/F669)</f>
        <v>0.43999999999999995</v>
      </c>
      <c r="I669" s="4" t="str">
        <f>HYPERLINK(CONCATENATE("http://www.miniaturemarket.com/",K669,".html"),"VIEW PRODUCT")</f>
        <v>VIEW PRODUCT</v>
      </c>
      <c r="J669" s="18"/>
      <c r="K669" s="8" t="s">
        <v>6681</v>
      </c>
    </row>
    <row r="670" spans="1:11" ht="15.75" x14ac:dyDescent="0.25">
      <c r="A670" s="16"/>
      <c r="B670" t="s">
        <v>1221</v>
      </c>
      <c r="C670" t="s">
        <v>722</v>
      </c>
      <c r="D670" t="s">
        <v>2883</v>
      </c>
      <c r="E670" t="s">
        <v>2884</v>
      </c>
      <c r="F670" s="3">
        <v>19.95</v>
      </c>
      <c r="G670" s="6">
        <v>11.5</v>
      </c>
      <c r="H670" s="5">
        <f>1-(G670/F670)</f>
        <v>0.4235588972431078</v>
      </c>
      <c r="I670" s="4" t="str">
        <f>HYPERLINK(CONCATENATE("http://www.miniaturemarket.com/",K670,".html"),"VIEW PRODUCT")</f>
        <v>VIEW PRODUCT</v>
      </c>
      <c r="J670" s="18"/>
      <c r="K670" s="8" t="s">
        <v>6330</v>
      </c>
    </row>
    <row r="671" spans="1:11" ht="15.75" x14ac:dyDescent="0.25">
      <c r="A671" s="16"/>
      <c r="B671" t="s">
        <v>1221</v>
      </c>
      <c r="C671" t="s">
        <v>481</v>
      </c>
      <c r="D671" t="s">
        <v>488</v>
      </c>
      <c r="E671" t="s">
        <v>8306</v>
      </c>
      <c r="F671" s="3">
        <v>69.95</v>
      </c>
      <c r="G671" s="6">
        <v>34</v>
      </c>
      <c r="H671" s="5">
        <f>1-(G671/F671)</f>
        <v>0.51393852751965685</v>
      </c>
      <c r="I671" s="4" t="str">
        <f>HYPERLINK(CONCATENATE("http://www.miniaturemarket.com/",K671,".html"),"VIEW PRODUCT")</f>
        <v>VIEW PRODUCT</v>
      </c>
      <c r="J671" s="18"/>
      <c r="K671" s="8" t="s">
        <v>574</v>
      </c>
    </row>
    <row r="672" spans="1:11" ht="15.75" x14ac:dyDescent="0.25">
      <c r="A672" s="16"/>
      <c r="B672" t="s">
        <v>1221</v>
      </c>
      <c r="C672" t="s">
        <v>727</v>
      </c>
      <c r="D672" t="s">
        <v>728</v>
      </c>
      <c r="E672" t="s">
        <v>8307</v>
      </c>
      <c r="F672" s="3">
        <v>79</v>
      </c>
      <c r="G672" s="6">
        <v>27</v>
      </c>
      <c r="H672" s="5">
        <f>1-(G672/F672)</f>
        <v>0.65822784810126578</v>
      </c>
      <c r="I672" s="4" t="str">
        <f>HYPERLINK(CONCATENATE("http://www.miniaturemarket.com/",K672,".html"),"VIEW PRODUCT")</f>
        <v>VIEW PRODUCT</v>
      </c>
      <c r="J672" s="18"/>
      <c r="K672" s="8" t="s">
        <v>1066</v>
      </c>
    </row>
    <row r="673" spans="1:11" ht="15.75" x14ac:dyDescent="0.25">
      <c r="A673" s="16"/>
      <c r="B673" t="s">
        <v>1221</v>
      </c>
      <c r="C673" t="s">
        <v>1431</v>
      </c>
      <c r="D673" t="s">
        <v>1432</v>
      </c>
      <c r="E673" t="s">
        <v>8308</v>
      </c>
      <c r="F673" s="3">
        <v>39.99</v>
      </c>
      <c r="G673" s="6">
        <v>9</v>
      </c>
      <c r="H673" s="5">
        <f>1-(G673/F673)</f>
        <v>0.77494373593398347</v>
      </c>
      <c r="I673" s="4" t="str">
        <f>HYPERLINK(CONCATENATE("http://www.miniaturemarket.com/",K673,".html"),"VIEW PRODUCT")</f>
        <v>VIEW PRODUCT</v>
      </c>
      <c r="J673" s="18"/>
      <c r="K673" s="8" t="s">
        <v>1832</v>
      </c>
    </row>
    <row r="674" spans="1:11" ht="15.75" x14ac:dyDescent="0.25">
      <c r="A674" s="16"/>
      <c r="B674" t="s">
        <v>1221</v>
      </c>
      <c r="C674" t="s">
        <v>1429</v>
      </c>
      <c r="D674" t="s">
        <v>2782</v>
      </c>
      <c r="E674" t="s">
        <v>2783</v>
      </c>
      <c r="F674" s="3">
        <v>12</v>
      </c>
      <c r="G674" s="6">
        <v>6.5</v>
      </c>
      <c r="H674" s="5">
        <f>1-(G674/F674)</f>
        <v>0.45833333333333337</v>
      </c>
      <c r="I674" s="4" t="str">
        <f>HYPERLINK(CONCATENATE("http://www.miniaturemarket.com/",K674,".html"),"VIEW PRODUCT")</f>
        <v>VIEW PRODUCT</v>
      </c>
      <c r="J674" s="18"/>
      <c r="K674" s="8" t="s">
        <v>6276</v>
      </c>
    </row>
    <row r="675" spans="1:11" ht="15.75" x14ac:dyDescent="0.25">
      <c r="A675" s="16"/>
      <c r="B675" t="s">
        <v>1221</v>
      </c>
      <c r="C675" t="s">
        <v>1429</v>
      </c>
      <c r="D675" t="s">
        <v>3535</v>
      </c>
      <c r="E675" t="s">
        <v>3536</v>
      </c>
      <c r="F675" s="3">
        <v>30</v>
      </c>
      <c r="G675" s="6">
        <v>15</v>
      </c>
      <c r="H675" s="5">
        <f>1-(G675/F675)</f>
        <v>0.5</v>
      </c>
      <c r="I675" s="4" t="str">
        <f>HYPERLINK(CONCATENATE("http://www.miniaturemarket.com/",K675,".html"),"VIEW PRODUCT")</f>
        <v>VIEW PRODUCT</v>
      </c>
      <c r="J675" s="18"/>
      <c r="K675" s="8" t="s">
        <v>6683</v>
      </c>
    </row>
    <row r="676" spans="1:11" ht="15.75" x14ac:dyDescent="0.25">
      <c r="A676" s="16"/>
      <c r="B676" t="s">
        <v>1221</v>
      </c>
      <c r="C676" t="s">
        <v>1429</v>
      </c>
      <c r="D676" t="s">
        <v>1430</v>
      </c>
      <c r="E676" t="s">
        <v>8309</v>
      </c>
      <c r="F676" s="3">
        <v>35</v>
      </c>
      <c r="G676" s="6">
        <v>8</v>
      </c>
      <c r="H676" s="5">
        <f>1-(G676/F676)</f>
        <v>0.77142857142857146</v>
      </c>
      <c r="I676" s="4" t="str">
        <f>HYPERLINK(CONCATENATE("http://www.miniaturemarket.com/",K676,".html"),"VIEW PRODUCT")</f>
        <v>VIEW PRODUCT</v>
      </c>
      <c r="J676" s="18"/>
      <c r="K676" s="8" t="s">
        <v>1831</v>
      </c>
    </row>
    <row r="677" spans="1:11" ht="15.75" x14ac:dyDescent="0.25">
      <c r="A677" s="16"/>
      <c r="B677" t="s">
        <v>1221</v>
      </c>
      <c r="C677" t="s">
        <v>3430</v>
      </c>
      <c r="D677" t="s">
        <v>3431</v>
      </c>
      <c r="E677" t="s">
        <v>3432</v>
      </c>
      <c r="F677" s="3">
        <v>25</v>
      </c>
      <c r="G677" s="6">
        <v>14</v>
      </c>
      <c r="H677" s="5">
        <f>1-(G677/F677)</f>
        <v>0.43999999999999995</v>
      </c>
      <c r="I677" s="4" t="str">
        <f>HYPERLINK(CONCATENATE("http://www.miniaturemarket.com/",K677,".html"),"VIEW PRODUCT")</f>
        <v>VIEW PRODUCT</v>
      </c>
      <c r="J677" s="18"/>
      <c r="K677" s="8" t="s">
        <v>6625</v>
      </c>
    </row>
    <row r="678" spans="1:11" ht="15.75" x14ac:dyDescent="0.25">
      <c r="A678" s="16"/>
      <c r="B678" t="s">
        <v>1221</v>
      </c>
      <c r="C678" t="s">
        <v>105</v>
      </c>
      <c r="D678" t="s">
        <v>106</v>
      </c>
      <c r="E678" t="s">
        <v>8310</v>
      </c>
      <c r="F678" s="3">
        <v>70</v>
      </c>
      <c r="G678" s="6">
        <v>25</v>
      </c>
      <c r="H678" s="5">
        <f>1-(G678/F678)</f>
        <v>0.64285714285714279</v>
      </c>
      <c r="I678" s="4" t="str">
        <f>HYPERLINK(CONCATENATE("http://www.miniaturemarket.com/",K678,".html"),"VIEW PRODUCT")</f>
        <v>VIEW PRODUCT</v>
      </c>
      <c r="J678" s="18"/>
      <c r="K678" s="8" t="s">
        <v>311</v>
      </c>
    </row>
    <row r="679" spans="1:11" ht="15.75" x14ac:dyDescent="0.25">
      <c r="A679" s="16"/>
      <c r="B679" t="s">
        <v>1221</v>
      </c>
      <c r="C679" t="s">
        <v>105</v>
      </c>
      <c r="D679" t="s">
        <v>611</v>
      </c>
      <c r="E679" t="s">
        <v>8785</v>
      </c>
      <c r="F679" s="3">
        <v>40</v>
      </c>
      <c r="G679" s="6">
        <v>16</v>
      </c>
      <c r="H679" s="5">
        <f>1-(G679/F679)</f>
        <v>0.6</v>
      </c>
      <c r="I679" s="4" t="str">
        <f>HYPERLINK(CONCATENATE("http://www.miniaturemarket.com/",K679,".html"),"VIEW PRODUCT")</f>
        <v>VIEW PRODUCT</v>
      </c>
      <c r="J679" s="18"/>
      <c r="K679" s="8" t="s">
        <v>992</v>
      </c>
    </row>
    <row r="680" spans="1:11" ht="15.75" x14ac:dyDescent="0.25">
      <c r="A680" s="16"/>
      <c r="B680" t="s">
        <v>1221</v>
      </c>
      <c r="C680" t="s">
        <v>105</v>
      </c>
      <c r="D680" t="s">
        <v>4780</v>
      </c>
      <c r="E680" t="s">
        <v>8786</v>
      </c>
      <c r="F680" s="3">
        <v>20</v>
      </c>
      <c r="G680" s="6">
        <v>5</v>
      </c>
      <c r="H680" s="5">
        <f>1-(G680/F680)</f>
        <v>0.75</v>
      </c>
      <c r="I680" s="4" t="str">
        <f>HYPERLINK(CONCATENATE("http://www.miniaturemarket.com/",K680,".html"),"VIEW PRODUCT")</f>
        <v>VIEW PRODUCT</v>
      </c>
      <c r="J680" s="18"/>
      <c r="K680" s="8" t="s">
        <v>7367</v>
      </c>
    </row>
    <row r="681" spans="1:11" ht="15.75" x14ac:dyDescent="0.25">
      <c r="A681" s="16"/>
      <c r="B681" t="s">
        <v>1221</v>
      </c>
      <c r="C681" t="s">
        <v>107</v>
      </c>
      <c r="D681" t="s">
        <v>108</v>
      </c>
      <c r="E681" t="s">
        <v>8311</v>
      </c>
      <c r="F681" s="3">
        <v>34.99</v>
      </c>
      <c r="G681" s="6">
        <v>10</v>
      </c>
      <c r="H681" s="5">
        <f>1-(G681/F681)</f>
        <v>0.7142040583023721</v>
      </c>
      <c r="I681" s="4" t="str">
        <f>HYPERLINK(CONCATENATE("http://www.miniaturemarket.com/",K681,".html"),"VIEW PRODUCT")</f>
        <v>VIEW PRODUCT</v>
      </c>
      <c r="J681" s="18"/>
      <c r="K681" s="8" t="s">
        <v>312</v>
      </c>
    </row>
    <row r="682" spans="1:11" ht="15.75" x14ac:dyDescent="0.25">
      <c r="A682" s="16"/>
      <c r="B682" t="s">
        <v>1221</v>
      </c>
      <c r="C682" t="s">
        <v>109</v>
      </c>
      <c r="D682" t="s">
        <v>3433</v>
      </c>
      <c r="E682" t="s">
        <v>8312</v>
      </c>
      <c r="F682" s="3">
        <v>21.99</v>
      </c>
      <c r="G682" s="6">
        <v>7</v>
      </c>
      <c r="H682" s="5">
        <f>1-(G682/F682)</f>
        <v>0.68167348794906779</v>
      </c>
      <c r="I682" s="4" t="str">
        <f>HYPERLINK(CONCATENATE("http://www.miniaturemarket.com/",K682,".html"),"VIEW PRODUCT")</f>
        <v>VIEW PRODUCT</v>
      </c>
      <c r="J682" s="18"/>
      <c r="K682" s="8" t="s">
        <v>6626</v>
      </c>
    </row>
    <row r="683" spans="1:11" ht="15.75" x14ac:dyDescent="0.25">
      <c r="A683" s="16"/>
      <c r="B683" t="s">
        <v>1221</v>
      </c>
      <c r="C683" t="s">
        <v>109</v>
      </c>
      <c r="D683" t="s">
        <v>2585</v>
      </c>
      <c r="E683" t="s">
        <v>2586</v>
      </c>
      <c r="F683" s="3">
        <v>21.99</v>
      </c>
      <c r="G683" s="6">
        <v>11.5</v>
      </c>
      <c r="H683" s="5">
        <f>1-(G683/F683)</f>
        <v>0.47703501591632558</v>
      </c>
      <c r="I683" s="4" t="str">
        <f>HYPERLINK(CONCATENATE("http://www.miniaturemarket.com/",K683,".html"),"VIEW PRODUCT")</f>
        <v>VIEW PRODUCT</v>
      </c>
      <c r="J683" s="18"/>
      <c r="K683" s="8" t="s">
        <v>6167</v>
      </c>
    </row>
    <row r="684" spans="1:11" ht="15.75" x14ac:dyDescent="0.25">
      <c r="A684" s="16"/>
      <c r="B684" t="s">
        <v>1221</v>
      </c>
      <c r="C684" t="s">
        <v>109</v>
      </c>
      <c r="D684" t="s">
        <v>1427</v>
      </c>
      <c r="E684" t="s">
        <v>8313</v>
      </c>
      <c r="F684" s="3">
        <v>69.989999999999995</v>
      </c>
      <c r="G684" s="6">
        <v>8</v>
      </c>
      <c r="H684" s="5">
        <f>1-(G684/F684)</f>
        <v>0.88569795685097874</v>
      </c>
      <c r="I684" s="4" t="str">
        <f>HYPERLINK(CONCATENATE("http://www.miniaturemarket.com/",K684,".html"),"VIEW PRODUCT")</f>
        <v>VIEW PRODUCT</v>
      </c>
      <c r="J684" s="18"/>
      <c r="K684" s="8" t="s">
        <v>1829</v>
      </c>
    </row>
    <row r="685" spans="1:11" ht="15.75" x14ac:dyDescent="0.25">
      <c r="A685" s="16"/>
      <c r="B685" t="s">
        <v>1221</v>
      </c>
      <c r="C685" t="s">
        <v>109</v>
      </c>
      <c r="D685" t="s">
        <v>501</v>
      </c>
      <c r="E685" t="s">
        <v>8787</v>
      </c>
      <c r="F685" s="3">
        <v>44.99</v>
      </c>
      <c r="G685" s="6">
        <v>4.5</v>
      </c>
      <c r="H685" s="5">
        <f>1-(G685/F685)</f>
        <v>0.89997777283840852</v>
      </c>
      <c r="I685" s="4" t="str">
        <f>HYPERLINK(CONCATENATE("http://www.miniaturemarket.com/",K685,".html"),"VIEW PRODUCT")</f>
        <v>VIEW PRODUCT</v>
      </c>
      <c r="J685" s="18"/>
      <c r="K685" s="8" t="s">
        <v>584</v>
      </c>
    </row>
    <row r="686" spans="1:11" ht="15.75" x14ac:dyDescent="0.25">
      <c r="A686" s="16"/>
      <c r="B686" t="s">
        <v>1221</v>
      </c>
      <c r="C686" t="s">
        <v>109</v>
      </c>
      <c r="D686" t="s">
        <v>110</v>
      </c>
      <c r="E686" t="s">
        <v>8788</v>
      </c>
      <c r="F686" s="3">
        <v>44.99</v>
      </c>
      <c r="G686" s="6">
        <v>5</v>
      </c>
      <c r="H686" s="5">
        <f>1-(G686/F686)</f>
        <v>0.88886419204267619</v>
      </c>
      <c r="I686" s="4" t="str">
        <f>HYPERLINK(CONCATENATE("http://www.miniaturemarket.com/",K686,".html"),"VIEW PRODUCT")</f>
        <v>VIEW PRODUCT</v>
      </c>
      <c r="J686" s="18"/>
      <c r="K686" s="8" t="s">
        <v>313</v>
      </c>
    </row>
    <row r="687" spans="1:11" ht="15.75" x14ac:dyDescent="0.25">
      <c r="A687" s="16"/>
      <c r="B687" t="s">
        <v>1221</v>
      </c>
      <c r="C687" t="s">
        <v>109</v>
      </c>
      <c r="D687" t="s">
        <v>111</v>
      </c>
      <c r="E687" t="s">
        <v>8789</v>
      </c>
      <c r="F687" s="3">
        <v>15.99</v>
      </c>
      <c r="G687" s="6">
        <v>2</v>
      </c>
      <c r="H687" s="5">
        <f>1-(G687/F687)</f>
        <v>0.87492182614133829</v>
      </c>
      <c r="I687" s="4" t="str">
        <f>HYPERLINK(CONCATENATE("http://www.miniaturemarket.com/",K687,".html"),"VIEW PRODUCT")</f>
        <v>VIEW PRODUCT</v>
      </c>
      <c r="J687" s="18"/>
      <c r="K687" s="8" t="s">
        <v>314</v>
      </c>
    </row>
    <row r="688" spans="1:11" ht="15.75" x14ac:dyDescent="0.25">
      <c r="A688" s="16"/>
      <c r="B688" t="s">
        <v>1221</v>
      </c>
      <c r="C688" t="s">
        <v>109</v>
      </c>
      <c r="D688" t="s">
        <v>1428</v>
      </c>
      <c r="E688" t="s">
        <v>8790</v>
      </c>
      <c r="F688" s="3">
        <v>15.99</v>
      </c>
      <c r="G688" s="6">
        <v>4</v>
      </c>
      <c r="H688" s="5">
        <f>1-(G688/F688)</f>
        <v>0.74984365228267669</v>
      </c>
      <c r="I688" s="4" t="str">
        <f>HYPERLINK(CONCATENATE("http://www.miniaturemarket.com/",K688,".html"),"VIEW PRODUCT")</f>
        <v>VIEW PRODUCT</v>
      </c>
      <c r="J688" s="18"/>
      <c r="K688" s="8" t="s">
        <v>1830</v>
      </c>
    </row>
    <row r="689" spans="1:11" ht="15.75" x14ac:dyDescent="0.25">
      <c r="A689" s="16"/>
      <c r="B689" t="s">
        <v>1221</v>
      </c>
      <c r="C689" t="s">
        <v>109</v>
      </c>
      <c r="D689" t="s">
        <v>112</v>
      </c>
      <c r="E689" t="s">
        <v>8791</v>
      </c>
      <c r="F689" s="3">
        <v>15.99</v>
      </c>
      <c r="G689" s="6">
        <v>4.5</v>
      </c>
      <c r="H689" s="5">
        <f>1-(G689/F689)</f>
        <v>0.71857410881801131</v>
      </c>
      <c r="I689" s="4" t="str">
        <f>HYPERLINK(CONCATENATE("http://www.miniaturemarket.com/",K689,".html"),"VIEW PRODUCT")</f>
        <v>VIEW PRODUCT</v>
      </c>
      <c r="J689" s="18"/>
      <c r="K689" s="8" t="s">
        <v>315</v>
      </c>
    </row>
    <row r="690" spans="1:11" ht="15.75" x14ac:dyDescent="0.25">
      <c r="A690" s="16"/>
      <c r="B690" t="s">
        <v>1221</v>
      </c>
      <c r="C690" t="s">
        <v>109</v>
      </c>
      <c r="D690" t="s">
        <v>3916</v>
      </c>
      <c r="E690" t="s">
        <v>3917</v>
      </c>
      <c r="F690" s="3">
        <v>21.99</v>
      </c>
      <c r="G690" s="6">
        <v>11.5</v>
      </c>
      <c r="H690" s="5">
        <f>1-(G690/F690)</f>
        <v>0.47703501591632558</v>
      </c>
      <c r="I690" s="4" t="str">
        <f>HYPERLINK(CONCATENATE("http://www.miniaturemarket.com/",K690,".html"),"VIEW PRODUCT")</f>
        <v>VIEW PRODUCT</v>
      </c>
      <c r="J690" s="18"/>
      <c r="K690" s="8" t="s">
        <v>6887</v>
      </c>
    </row>
    <row r="691" spans="1:11" ht="15.75" x14ac:dyDescent="0.25">
      <c r="A691" s="16"/>
      <c r="B691" t="s">
        <v>1221</v>
      </c>
      <c r="C691" t="s">
        <v>109</v>
      </c>
      <c r="D691" t="s">
        <v>4397</v>
      </c>
      <c r="E691" t="s">
        <v>4398</v>
      </c>
      <c r="F691" s="3">
        <v>21.99</v>
      </c>
      <c r="G691" s="6">
        <v>11.5</v>
      </c>
      <c r="H691" s="5">
        <f>1-(G691/F691)</f>
        <v>0.47703501591632558</v>
      </c>
      <c r="I691" s="4" t="str">
        <f>HYPERLINK(CONCATENATE("http://www.miniaturemarket.com/",K691,".html"),"VIEW PRODUCT")</f>
        <v>VIEW PRODUCT</v>
      </c>
      <c r="J691" s="18"/>
      <c r="K691" s="8" t="s">
        <v>7144</v>
      </c>
    </row>
    <row r="692" spans="1:11" ht="15.75" x14ac:dyDescent="0.25">
      <c r="A692" s="16"/>
      <c r="B692" t="s">
        <v>1221</v>
      </c>
      <c r="C692" t="s">
        <v>109</v>
      </c>
      <c r="D692" t="s">
        <v>2383</v>
      </c>
      <c r="E692" t="s">
        <v>2384</v>
      </c>
      <c r="F692" s="3">
        <v>89.99</v>
      </c>
      <c r="G692" s="6">
        <v>39</v>
      </c>
      <c r="H692" s="5">
        <f>1-(G692/F692)</f>
        <v>0.56661851316812983</v>
      </c>
      <c r="I692" s="4" t="str">
        <f>HYPERLINK(CONCATENATE("http://www.miniaturemarket.com/",K692,".html"),"VIEW PRODUCT")</f>
        <v>VIEW PRODUCT</v>
      </c>
      <c r="J692" s="18"/>
      <c r="K692" s="8" t="s">
        <v>6059</v>
      </c>
    </row>
    <row r="693" spans="1:11" ht="15.75" x14ac:dyDescent="0.25">
      <c r="A693" s="16"/>
      <c r="B693" t="s">
        <v>1221</v>
      </c>
      <c r="C693" t="s">
        <v>113</v>
      </c>
      <c r="D693" t="s">
        <v>1414</v>
      </c>
      <c r="E693" t="s">
        <v>8314</v>
      </c>
      <c r="F693" s="3">
        <v>54.95</v>
      </c>
      <c r="G693" s="6">
        <v>20</v>
      </c>
      <c r="H693" s="5">
        <f>1-(G693/F693)</f>
        <v>0.63603275705186535</v>
      </c>
      <c r="I693" s="4" t="str">
        <f>HYPERLINK(CONCATENATE("http://www.miniaturemarket.com/",K693,".html"),"VIEW PRODUCT")</f>
        <v>VIEW PRODUCT</v>
      </c>
      <c r="J693" s="18"/>
      <c r="K693" s="8" t="s">
        <v>1817</v>
      </c>
    </row>
    <row r="694" spans="1:11" ht="15.75" x14ac:dyDescent="0.25">
      <c r="A694" s="16"/>
      <c r="B694" t="s">
        <v>1221</v>
      </c>
      <c r="C694" t="s">
        <v>113</v>
      </c>
      <c r="D694" t="s">
        <v>3336</v>
      </c>
      <c r="E694" t="s">
        <v>8315</v>
      </c>
      <c r="F694" s="3">
        <v>45.95</v>
      </c>
      <c r="G694" s="6">
        <v>20</v>
      </c>
      <c r="H694" s="5">
        <f>1-(G694/F694)</f>
        <v>0.56474428726877046</v>
      </c>
      <c r="I694" s="4" t="str">
        <f>HYPERLINK(CONCATENATE("http://www.miniaturemarket.com/",K694,".html"),"VIEW PRODUCT")</f>
        <v>VIEW PRODUCT</v>
      </c>
      <c r="J694" s="18"/>
      <c r="K694" s="8" t="s">
        <v>6575</v>
      </c>
    </row>
    <row r="695" spans="1:11" ht="15.75" x14ac:dyDescent="0.25">
      <c r="A695" s="16"/>
      <c r="B695" t="s">
        <v>1221</v>
      </c>
      <c r="C695" t="s">
        <v>113</v>
      </c>
      <c r="D695" t="s">
        <v>3801</v>
      </c>
      <c r="E695" t="s">
        <v>8316</v>
      </c>
      <c r="F695" s="3">
        <v>24.95</v>
      </c>
      <c r="G695" s="6">
        <v>12</v>
      </c>
      <c r="H695" s="5">
        <f>1-(G695/F695)</f>
        <v>0.51903807615230457</v>
      </c>
      <c r="I695" s="4" t="str">
        <f>HYPERLINK(CONCATENATE("http://www.miniaturemarket.com/",K695,".html"),"VIEW PRODUCT")</f>
        <v>VIEW PRODUCT</v>
      </c>
      <c r="J695" s="18"/>
      <c r="K695" s="8" t="s">
        <v>6825</v>
      </c>
    </row>
    <row r="696" spans="1:11" ht="15.75" x14ac:dyDescent="0.25">
      <c r="A696" s="16"/>
      <c r="B696" t="s">
        <v>1221</v>
      </c>
      <c r="C696" t="s">
        <v>113</v>
      </c>
      <c r="D696" t="s">
        <v>1415</v>
      </c>
      <c r="E696" t="s">
        <v>8317</v>
      </c>
      <c r="F696" s="3">
        <v>44.95</v>
      </c>
      <c r="G696" s="6">
        <v>16.5</v>
      </c>
      <c r="H696" s="5">
        <f>1-(G696/F696)</f>
        <v>0.63292547274749722</v>
      </c>
      <c r="I696" s="4" t="str">
        <f>HYPERLINK(CONCATENATE("http://www.miniaturemarket.com/",K696,".html"),"VIEW PRODUCT")</f>
        <v>VIEW PRODUCT</v>
      </c>
      <c r="J696" s="18"/>
      <c r="K696" s="8" t="s">
        <v>1818</v>
      </c>
    </row>
    <row r="697" spans="1:11" ht="15.75" x14ac:dyDescent="0.25">
      <c r="A697" s="16"/>
      <c r="B697" t="s">
        <v>1221</v>
      </c>
      <c r="C697" t="s">
        <v>113</v>
      </c>
      <c r="D697" t="s">
        <v>401</v>
      </c>
      <c r="E697" t="s">
        <v>402</v>
      </c>
      <c r="F697" s="3">
        <v>44.95</v>
      </c>
      <c r="G697" s="6">
        <v>23</v>
      </c>
      <c r="H697" s="5">
        <f>1-(G697/F697)</f>
        <v>0.48832035595105672</v>
      </c>
      <c r="I697" s="4" t="str">
        <f>HYPERLINK(CONCATENATE("http://www.miniaturemarket.com/",K697,".html"),"VIEW PRODUCT")</f>
        <v>VIEW PRODUCT</v>
      </c>
      <c r="J697" s="18"/>
      <c r="K697" s="8" t="s">
        <v>510</v>
      </c>
    </row>
    <row r="698" spans="1:11" ht="15.75" x14ac:dyDescent="0.25">
      <c r="A698" s="16"/>
      <c r="B698" t="s">
        <v>1221</v>
      </c>
      <c r="C698" t="s">
        <v>113</v>
      </c>
      <c r="D698" t="s">
        <v>3337</v>
      </c>
      <c r="E698" t="s">
        <v>8318</v>
      </c>
      <c r="F698" s="3">
        <v>29.99</v>
      </c>
      <c r="G698" s="6">
        <v>11</v>
      </c>
      <c r="H698" s="5">
        <f>1-(G698/F698)</f>
        <v>0.63321107035678559</v>
      </c>
      <c r="I698" s="4" t="str">
        <f>HYPERLINK(CONCATENATE("http://www.miniaturemarket.com/",K698,".html"),"VIEW PRODUCT")</f>
        <v>VIEW PRODUCT</v>
      </c>
      <c r="J698" s="18"/>
      <c r="K698" s="8" t="s">
        <v>6576</v>
      </c>
    </row>
    <row r="699" spans="1:11" ht="15.75" x14ac:dyDescent="0.25">
      <c r="A699" s="16"/>
      <c r="B699" t="s">
        <v>1221</v>
      </c>
      <c r="C699" t="s">
        <v>113</v>
      </c>
      <c r="D699" t="s">
        <v>2685</v>
      </c>
      <c r="E699" t="s">
        <v>2686</v>
      </c>
      <c r="F699" s="3">
        <v>96</v>
      </c>
      <c r="G699" s="6">
        <v>61</v>
      </c>
      <c r="H699" s="5">
        <f>1-(G699/F699)</f>
        <v>0.36458333333333337</v>
      </c>
      <c r="I699" s="4" t="str">
        <f>HYPERLINK(CONCATENATE("http://www.miniaturemarket.com/",K699,".html"),"VIEW PRODUCT")</f>
        <v>VIEW PRODUCT</v>
      </c>
      <c r="J699" s="18"/>
      <c r="K699" s="8" t="s">
        <v>6222</v>
      </c>
    </row>
    <row r="700" spans="1:11" ht="15.75" x14ac:dyDescent="0.25">
      <c r="A700" s="16"/>
      <c r="B700" t="s">
        <v>1221</v>
      </c>
      <c r="C700" t="s">
        <v>505</v>
      </c>
      <c r="D700" t="s">
        <v>506</v>
      </c>
      <c r="E700" t="s">
        <v>507</v>
      </c>
      <c r="F700" s="3">
        <v>30</v>
      </c>
      <c r="G700" s="6">
        <v>18</v>
      </c>
      <c r="H700" s="5">
        <f>1-(G700/F700)</f>
        <v>0.4</v>
      </c>
      <c r="I700" s="4" t="str">
        <f>HYPERLINK(CONCATENATE("http://www.miniaturemarket.com/",K700,".html"),"VIEW PRODUCT")</f>
        <v>VIEW PRODUCT</v>
      </c>
      <c r="J700" s="18"/>
      <c r="K700" s="8" t="s">
        <v>588</v>
      </c>
    </row>
    <row r="701" spans="1:11" ht="15.75" x14ac:dyDescent="0.25">
      <c r="A701" s="16"/>
      <c r="B701" t="s">
        <v>1221</v>
      </c>
      <c r="C701" t="s">
        <v>11</v>
      </c>
      <c r="D701" t="s">
        <v>4981</v>
      </c>
      <c r="E701" t="s">
        <v>8319</v>
      </c>
      <c r="F701" s="3">
        <v>34.99</v>
      </c>
      <c r="G701" s="6">
        <v>8</v>
      </c>
      <c r="H701" s="5">
        <f>1-(G701/F701)</f>
        <v>0.7713632466418977</v>
      </c>
      <c r="I701" s="4" t="str">
        <f>HYPERLINK(CONCATENATE("http://www.miniaturemarket.com/",K701,".html"),"VIEW PRODUCT")</f>
        <v>VIEW PRODUCT</v>
      </c>
      <c r="J701" s="18"/>
      <c r="K701" s="8" t="s">
        <v>7481</v>
      </c>
    </row>
    <row r="702" spans="1:11" ht="15.75" x14ac:dyDescent="0.25">
      <c r="A702" s="16"/>
      <c r="B702" t="s">
        <v>1221</v>
      </c>
      <c r="C702" t="s">
        <v>11</v>
      </c>
      <c r="D702" t="s">
        <v>5586</v>
      </c>
      <c r="E702" t="s">
        <v>8320</v>
      </c>
      <c r="F702" s="3">
        <v>19.989999999999998</v>
      </c>
      <c r="G702" s="6">
        <v>5</v>
      </c>
      <c r="H702" s="5">
        <f>1-(G702/F702)</f>
        <v>0.74987493746873435</v>
      </c>
      <c r="I702" s="4" t="str">
        <f>HYPERLINK(CONCATENATE("http://www.miniaturemarket.com/",K702,".html"),"VIEW PRODUCT")</f>
        <v>VIEW PRODUCT</v>
      </c>
      <c r="J702" s="18"/>
      <c r="K702" s="8" t="s">
        <v>7834</v>
      </c>
    </row>
    <row r="703" spans="1:11" ht="15.75" x14ac:dyDescent="0.25">
      <c r="A703" s="16"/>
      <c r="B703" t="s">
        <v>1221</v>
      </c>
      <c r="C703" t="s">
        <v>11</v>
      </c>
      <c r="D703" t="s">
        <v>1433</v>
      </c>
      <c r="E703" t="s">
        <v>8321</v>
      </c>
      <c r="F703" s="3">
        <v>59.99</v>
      </c>
      <c r="G703" s="6">
        <v>10</v>
      </c>
      <c r="H703" s="5">
        <f>1-(G703/F703)</f>
        <v>0.83330555092515424</v>
      </c>
      <c r="I703" s="4" t="str">
        <f>HYPERLINK(CONCATENATE("http://www.miniaturemarket.com/",K703,".html"),"VIEW PRODUCT")</f>
        <v>VIEW PRODUCT</v>
      </c>
      <c r="J703" s="18"/>
      <c r="K703" s="8" t="s">
        <v>1833</v>
      </c>
    </row>
    <row r="704" spans="1:11" ht="15.75" x14ac:dyDescent="0.25">
      <c r="A704" s="16"/>
      <c r="B704" t="s">
        <v>1221</v>
      </c>
      <c r="C704" t="s">
        <v>11</v>
      </c>
      <c r="D704" t="s">
        <v>18</v>
      </c>
      <c r="E704" t="s">
        <v>8322</v>
      </c>
      <c r="F704" s="3">
        <v>59.9</v>
      </c>
      <c r="G704" s="6">
        <v>24</v>
      </c>
      <c r="H704" s="5">
        <f>1-(G704/F704)</f>
        <v>0.59933222036727885</v>
      </c>
      <c r="I704" s="4" t="str">
        <f>HYPERLINK(CONCATENATE("http://www.miniaturemarket.com/",K704,".html"),"VIEW PRODUCT")</f>
        <v>VIEW PRODUCT</v>
      </c>
      <c r="J704" s="18"/>
      <c r="K704" s="8" t="s">
        <v>20</v>
      </c>
    </row>
    <row r="705" spans="1:11" ht="15.75" x14ac:dyDescent="0.25">
      <c r="A705" s="16"/>
      <c r="B705" t="s">
        <v>1221</v>
      </c>
      <c r="C705" t="s">
        <v>11</v>
      </c>
      <c r="D705" t="s">
        <v>1434</v>
      </c>
      <c r="E705" t="s">
        <v>8792</v>
      </c>
      <c r="F705" s="3">
        <v>39.9</v>
      </c>
      <c r="G705" s="6">
        <v>16</v>
      </c>
      <c r="H705" s="5">
        <f>1-(G705/F705)</f>
        <v>0.59899749373433586</v>
      </c>
      <c r="I705" s="4" t="str">
        <f>HYPERLINK(CONCATENATE("http://www.miniaturemarket.com/",K705,".html"),"VIEW PRODUCT")</f>
        <v>VIEW PRODUCT</v>
      </c>
      <c r="J705" s="18"/>
      <c r="K705" s="8" t="s">
        <v>1834</v>
      </c>
    </row>
    <row r="706" spans="1:11" ht="15.75" x14ac:dyDescent="0.25">
      <c r="A706" s="16"/>
      <c r="B706" t="s">
        <v>1221</v>
      </c>
      <c r="C706" t="s">
        <v>11</v>
      </c>
      <c r="D706" t="s">
        <v>5726</v>
      </c>
      <c r="E706" t="s">
        <v>8323</v>
      </c>
      <c r="F706" s="3">
        <v>34.99</v>
      </c>
      <c r="G706" s="6">
        <v>6</v>
      </c>
      <c r="H706" s="5">
        <f>1-(G706/F706)</f>
        <v>0.82852243498142331</v>
      </c>
      <c r="I706" s="4" t="str">
        <f>HYPERLINK(CONCATENATE("http://www.miniaturemarket.com/",K706,".html"),"VIEW PRODUCT")</f>
        <v>VIEW PRODUCT</v>
      </c>
      <c r="J706" s="18"/>
      <c r="K706" s="8" t="s">
        <v>7904</v>
      </c>
    </row>
    <row r="707" spans="1:11" ht="15.75" x14ac:dyDescent="0.25">
      <c r="A707" s="16"/>
      <c r="B707" t="s">
        <v>1221</v>
      </c>
      <c r="C707" t="s">
        <v>11</v>
      </c>
      <c r="D707" t="s">
        <v>3434</v>
      </c>
      <c r="E707" t="s">
        <v>8324</v>
      </c>
      <c r="F707" s="3">
        <v>59.9</v>
      </c>
      <c r="G707" s="6">
        <v>29</v>
      </c>
      <c r="H707" s="5">
        <f>1-(G707/F707)</f>
        <v>0.51585976627712848</v>
      </c>
      <c r="I707" s="4" t="str">
        <f>HYPERLINK(CONCATENATE("http://www.miniaturemarket.com/",K707,".html"),"VIEW PRODUCT")</f>
        <v>VIEW PRODUCT</v>
      </c>
      <c r="J707" s="18"/>
      <c r="K707" s="8" t="s">
        <v>6627</v>
      </c>
    </row>
    <row r="708" spans="1:11" ht="15.75" x14ac:dyDescent="0.25">
      <c r="A708" s="16"/>
      <c r="B708" t="s">
        <v>1221</v>
      </c>
      <c r="C708" t="s">
        <v>11</v>
      </c>
      <c r="D708" t="s">
        <v>2122</v>
      </c>
      <c r="E708" t="s">
        <v>2123</v>
      </c>
      <c r="F708" s="3">
        <v>39.99</v>
      </c>
      <c r="G708" s="6">
        <v>22</v>
      </c>
      <c r="H708" s="5">
        <f>1-(G708/F708)</f>
        <v>0.44986246561640408</v>
      </c>
      <c r="I708" s="4" t="str">
        <f>HYPERLINK(CONCATENATE("http://www.miniaturemarket.com/",K708,".html"),"VIEW PRODUCT")</f>
        <v>VIEW PRODUCT</v>
      </c>
      <c r="J708" s="18"/>
      <c r="K708" s="8" t="s">
        <v>5913</v>
      </c>
    </row>
    <row r="709" spans="1:11" ht="15.75" x14ac:dyDescent="0.25">
      <c r="A709" s="16"/>
      <c r="B709" t="s">
        <v>1221</v>
      </c>
      <c r="C709" t="s">
        <v>11</v>
      </c>
      <c r="D709" t="s">
        <v>5734</v>
      </c>
      <c r="E709" t="s">
        <v>8325</v>
      </c>
      <c r="F709" s="3">
        <v>34.99</v>
      </c>
      <c r="G709" s="6">
        <v>6</v>
      </c>
      <c r="H709" s="5">
        <f>1-(G709/F709)</f>
        <v>0.82852243498142331</v>
      </c>
      <c r="I709" s="4" t="str">
        <f>HYPERLINK(CONCATENATE("http://www.miniaturemarket.com/",K709,".html"),"VIEW PRODUCT")</f>
        <v>VIEW PRODUCT</v>
      </c>
      <c r="J709" s="18"/>
      <c r="K709" s="8" t="s">
        <v>7909</v>
      </c>
    </row>
    <row r="710" spans="1:11" ht="15.75" x14ac:dyDescent="0.25">
      <c r="A710" s="16"/>
      <c r="B710" t="s">
        <v>1221</v>
      </c>
      <c r="C710" t="s">
        <v>11</v>
      </c>
      <c r="D710" t="s">
        <v>1435</v>
      </c>
      <c r="E710" t="s">
        <v>8326</v>
      </c>
      <c r="F710" s="3">
        <v>50</v>
      </c>
      <c r="G710" s="6">
        <v>8.5</v>
      </c>
      <c r="H710" s="5">
        <f>1-(G710/F710)</f>
        <v>0.83</v>
      </c>
      <c r="I710" s="4" t="str">
        <f>HYPERLINK(CONCATENATE("http://www.miniaturemarket.com/",K710,".html"),"VIEW PRODUCT")</f>
        <v>VIEW PRODUCT</v>
      </c>
      <c r="J710" s="18"/>
      <c r="K710" s="8" t="s">
        <v>1835</v>
      </c>
    </row>
    <row r="711" spans="1:11" ht="15.75" x14ac:dyDescent="0.25">
      <c r="A711" s="16"/>
      <c r="B711" t="s">
        <v>1221</v>
      </c>
      <c r="C711" t="s">
        <v>11</v>
      </c>
      <c r="D711" t="s">
        <v>4585</v>
      </c>
      <c r="E711" t="s">
        <v>8327</v>
      </c>
      <c r="F711" s="3">
        <v>69.989999999999995</v>
      </c>
      <c r="G711" s="6">
        <v>12.5</v>
      </c>
      <c r="H711" s="5">
        <f>1-(G711/F711)</f>
        <v>0.82140305757965426</v>
      </c>
      <c r="I711" s="4" t="str">
        <f>HYPERLINK(CONCATENATE("http://www.miniaturemarket.com/",K711,".html"),"VIEW PRODUCT")</f>
        <v>VIEW PRODUCT</v>
      </c>
      <c r="J711" s="18"/>
      <c r="K711" s="8" t="s">
        <v>7254</v>
      </c>
    </row>
    <row r="712" spans="1:11" ht="15.75" x14ac:dyDescent="0.25">
      <c r="A712" s="16"/>
      <c r="B712" t="s">
        <v>1221</v>
      </c>
      <c r="C712" t="s">
        <v>11</v>
      </c>
      <c r="D712" t="s">
        <v>5727</v>
      </c>
      <c r="E712" t="s">
        <v>8328</v>
      </c>
      <c r="F712" s="3">
        <v>29.99</v>
      </c>
      <c r="G712" s="6">
        <v>4.5</v>
      </c>
      <c r="H712" s="5">
        <f>1-(G712/F712)</f>
        <v>0.84994998332777594</v>
      </c>
      <c r="I712" s="4" t="str">
        <f>HYPERLINK(CONCATENATE("http://www.miniaturemarket.com/",K712,".html"),"VIEW PRODUCT")</f>
        <v>VIEW PRODUCT</v>
      </c>
      <c r="J712" s="18"/>
      <c r="K712" s="8" t="s">
        <v>7905</v>
      </c>
    </row>
    <row r="713" spans="1:11" ht="15.75" x14ac:dyDescent="0.25">
      <c r="A713" s="16"/>
      <c r="B713" t="s">
        <v>1221</v>
      </c>
      <c r="C713" t="s">
        <v>11</v>
      </c>
      <c r="D713" t="s">
        <v>1436</v>
      </c>
      <c r="E713" t="s">
        <v>8329</v>
      </c>
      <c r="F713" s="3">
        <v>59.9</v>
      </c>
      <c r="G713" s="6">
        <v>18</v>
      </c>
      <c r="H713" s="5">
        <f>1-(G713/F713)</f>
        <v>0.69949916527545908</v>
      </c>
      <c r="I713" s="4" t="str">
        <f>HYPERLINK(CONCATENATE("http://www.miniaturemarket.com/",K713,".html"),"VIEW PRODUCT")</f>
        <v>VIEW PRODUCT</v>
      </c>
      <c r="J713" s="18"/>
      <c r="K713" s="8" t="s">
        <v>1836</v>
      </c>
    </row>
    <row r="714" spans="1:11" ht="15.75" x14ac:dyDescent="0.25">
      <c r="A714" s="16"/>
      <c r="B714" t="s">
        <v>1221</v>
      </c>
      <c r="C714" t="s">
        <v>11</v>
      </c>
      <c r="D714" t="s">
        <v>2124</v>
      </c>
      <c r="E714" t="s">
        <v>8330</v>
      </c>
      <c r="F714" s="3">
        <v>59.99</v>
      </c>
      <c r="G714" s="6">
        <v>25</v>
      </c>
      <c r="H714" s="5">
        <f>1-(G714/F714)</f>
        <v>0.58326387731288554</v>
      </c>
      <c r="I714" s="4" t="str">
        <f>HYPERLINK(CONCATENATE("http://www.miniaturemarket.com/",K714,".html"),"VIEW PRODUCT")</f>
        <v>VIEW PRODUCT</v>
      </c>
      <c r="J714" s="18"/>
      <c r="K714" s="8" t="s">
        <v>5914</v>
      </c>
    </row>
    <row r="715" spans="1:11" ht="15.75" x14ac:dyDescent="0.25">
      <c r="A715" s="16"/>
      <c r="B715" t="s">
        <v>1221</v>
      </c>
      <c r="C715" t="s">
        <v>11</v>
      </c>
      <c r="D715" t="s">
        <v>2885</v>
      </c>
      <c r="E715" t="s">
        <v>2886</v>
      </c>
      <c r="F715" s="3">
        <v>49.95</v>
      </c>
      <c r="G715" s="6">
        <v>27.5</v>
      </c>
      <c r="H715" s="5">
        <f>1-(G715/F715)</f>
        <v>0.44944944944944953</v>
      </c>
      <c r="I715" s="4" t="str">
        <f>HYPERLINK(CONCATENATE("http://www.miniaturemarket.com/",K715,".html"),"VIEW PRODUCT")</f>
        <v>VIEW PRODUCT</v>
      </c>
      <c r="J715" s="18"/>
      <c r="K715" s="8" t="s">
        <v>6331</v>
      </c>
    </row>
    <row r="716" spans="1:11" ht="15.75" x14ac:dyDescent="0.25">
      <c r="A716" s="16"/>
      <c r="B716" t="s">
        <v>1221</v>
      </c>
      <c r="C716" t="s">
        <v>11</v>
      </c>
      <c r="D716" t="s">
        <v>4425</v>
      </c>
      <c r="E716" t="s">
        <v>8331</v>
      </c>
      <c r="F716" s="3">
        <v>79.989999999999995</v>
      </c>
      <c r="G716" s="6">
        <v>31</v>
      </c>
      <c r="H716" s="5">
        <f>1-(G716/F716)</f>
        <v>0.61245155644455562</v>
      </c>
      <c r="I716" s="4" t="str">
        <f>HYPERLINK(CONCATENATE("http://www.miniaturemarket.com/",K716,".html"),"VIEW PRODUCT")</f>
        <v>VIEW PRODUCT</v>
      </c>
      <c r="J716" s="18"/>
      <c r="K716" s="8" t="s">
        <v>7160</v>
      </c>
    </row>
    <row r="717" spans="1:11" ht="15.75" x14ac:dyDescent="0.25">
      <c r="A717" s="16"/>
      <c r="B717" t="s">
        <v>1221</v>
      </c>
      <c r="C717" t="s">
        <v>11</v>
      </c>
      <c r="D717" t="s">
        <v>4280</v>
      </c>
      <c r="E717" t="s">
        <v>8332</v>
      </c>
      <c r="F717" s="3">
        <v>39.99</v>
      </c>
      <c r="G717" s="6">
        <v>7</v>
      </c>
      <c r="H717" s="5">
        <f>1-(G717/F717)</f>
        <v>0.8249562390597649</v>
      </c>
      <c r="I717" s="4" t="str">
        <f>HYPERLINK(CONCATENATE("http://www.miniaturemarket.com/",K717,".html"),"VIEW PRODUCT")</f>
        <v>VIEW PRODUCT</v>
      </c>
      <c r="J717" s="18"/>
      <c r="K717" s="8" t="s">
        <v>7081</v>
      </c>
    </row>
    <row r="718" spans="1:11" ht="15.75" x14ac:dyDescent="0.25">
      <c r="A718" s="16"/>
      <c r="B718" t="s">
        <v>1221</v>
      </c>
      <c r="C718" t="s">
        <v>11</v>
      </c>
      <c r="D718" t="s">
        <v>3537</v>
      </c>
      <c r="E718" t="s">
        <v>8333</v>
      </c>
      <c r="F718" s="3">
        <v>39.99</v>
      </c>
      <c r="G718" s="6">
        <v>18</v>
      </c>
      <c r="H718" s="5">
        <f>1-(G718/F718)</f>
        <v>0.54988747186796694</v>
      </c>
      <c r="I718" s="4" t="str">
        <f>HYPERLINK(CONCATENATE("http://www.miniaturemarket.com/",K718,".html"),"VIEW PRODUCT")</f>
        <v>VIEW PRODUCT</v>
      </c>
      <c r="J718" s="18"/>
      <c r="K718" s="8" t="s">
        <v>6684</v>
      </c>
    </row>
    <row r="719" spans="1:11" ht="15.75" x14ac:dyDescent="0.25">
      <c r="A719" s="16"/>
      <c r="B719" t="s">
        <v>1221</v>
      </c>
      <c r="C719" t="s">
        <v>11</v>
      </c>
      <c r="D719" t="s">
        <v>3435</v>
      </c>
      <c r="E719" t="s">
        <v>8334</v>
      </c>
      <c r="F719" s="3">
        <v>29.99</v>
      </c>
      <c r="G719" s="6">
        <v>15.5</v>
      </c>
      <c r="H719" s="5">
        <f>1-(G719/F719)</f>
        <v>0.48316105368456153</v>
      </c>
      <c r="I719" s="4" t="str">
        <f>HYPERLINK(CONCATENATE("http://www.miniaturemarket.com/",K719,".html"),"VIEW PRODUCT")</f>
        <v>VIEW PRODUCT</v>
      </c>
      <c r="J719" s="18"/>
      <c r="K719" s="8" t="s">
        <v>6628</v>
      </c>
    </row>
    <row r="720" spans="1:11" ht="15.75" x14ac:dyDescent="0.25">
      <c r="A720" s="16"/>
      <c r="B720" t="s">
        <v>1221</v>
      </c>
      <c r="C720" t="s">
        <v>11</v>
      </c>
      <c r="D720" t="s">
        <v>748</v>
      </c>
      <c r="E720" t="s">
        <v>8335</v>
      </c>
      <c r="F720" s="3">
        <v>39.9</v>
      </c>
      <c r="G720" s="6">
        <v>14</v>
      </c>
      <c r="H720" s="5">
        <f>1-(G720/F720)</f>
        <v>0.64912280701754388</v>
      </c>
      <c r="I720" s="4" t="str">
        <f>HYPERLINK(CONCATENATE("http://www.miniaturemarket.com/",K720,".html"),"VIEW PRODUCT")</f>
        <v>VIEW PRODUCT</v>
      </c>
      <c r="J720" s="18"/>
      <c r="K720" s="8" t="s">
        <v>1077</v>
      </c>
    </row>
    <row r="721" spans="1:11" ht="15.75" x14ac:dyDescent="0.25">
      <c r="A721" s="16"/>
      <c r="B721" t="s">
        <v>1221</v>
      </c>
      <c r="C721" t="s">
        <v>11</v>
      </c>
      <c r="D721" t="s">
        <v>487</v>
      </c>
      <c r="E721" t="s">
        <v>8336</v>
      </c>
      <c r="F721" s="3">
        <v>39.9</v>
      </c>
      <c r="G721" s="6">
        <v>13.5</v>
      </c>
      <c r="H721" s="5">
        <f>1-(G721/F721)</f>
        <v>0.66165413533834583</v>
      </c>
      <c r="I721" s="4" t="str">
        <f>HYPERLINK(CONCATENATE("http://www.miniaturemarket.com/",K721,".html"),"VIEW PRODUCT")</f>
        <v>VIEW PRODUCT</v>
      </c>
      <c r="J721" s="18"/>
      <c r="K721" s="8" t="s">
        <v>573</v>
      </c>
    </row>
    <row r="722" spans="1:11" ht="15.75" x14ac:dyDescent="0.25">
      <c r="A722" s="16"/>
      <c r="B722" t="s">
        <v>1221</v>
      </c>
      <c r="C722" t="s">
        <v>11</v>
      </c>
      <c r="D722" t="s">
        <v>1437</v>
      </c>
      <c r="E722" t="s">
        <v>8793</v>
      </c>
      <c r="F722" s="3">
        <v>34.99</v>
      </c>
      <c r="G722" s="6">
        <v>12</v>
      </c>
      <c r="H722" s="5">
        <f>1-(G722/F722)</f>
        <v>0.65704486996284661</v>
      </c>
      <c r="I722" s="4" t="str">
        <f>HYPERLINK(CONCATENATE("http://www.miniaturemarket.com/",K722,".html"),"VIEW PRODUCT")</f>
        <v>VIEW PRODUCT</v>
      </c>
      <c r="J722" s="18"/>
      <c r="K722" s="8" t="s">
        <v>1837</v>
      </c>
    </row>
    <row r="723" spans="1:11" ht="15.75" x14ac:dyDescent="0.25">
      <c r="A723" s="16"/>
      <c r="B723" t="s">
        <v>1221</v>
      </c>
      <c r="C723" t="s">
        <v>11</v>
      </c>
      <c r="D723" t="s">
        <v>5781</v>
      </c>
      <c r="E723" t="s">
        <v>8337</v>
      </c>
      <c r="F723" s="3">
        <v>29.99</v>
      </c>
      <c r="G723" s="6">
        <v>4.5</v>
      </c>
      <c r="H723" s="5">
        <f>1-(G723/F723)</f>
        <v>0.84994998332777594</v>
      </c>
      <c r="I723" s="4" t="str">
        <f>HYPERLINK(CONCATENATE("http://www.miniaturemarket.com/",K723,".html"),"VIEW PRODUCT")</f>
        <v>VIEW PRODUCT</v>
      </c>
      <c r="J723" s="18"/>
      <c r="K723" s="8" t="s">
        <v>7934</v>
      </c>
    </row>
    <row r="724" spans="1:11" ht="15.75" x14ac:dyDescent="0.25">
      <c r="A724" s="16"/>
      <c r="B724" t="s">
        <v>1221</v>
      </c>
      <c r="C724" t="s">
        <v>11</v>
      </c>
      <c r="D724" t="s">
        <v>1438</v>
      </c>
      <c r="E724" t="s">
        <v>8338</v>
      </c>
      <c r="F724" s="3">
        <v>39.99</v>
      </c>
      <c r="G724" s="6">
        <v>11</v>
      </c>
      <c r="H724" s="5">
        <f>1-(G724/F724)</f>
        <v>0.72493123280820204</v>
      </c>
      <c r="I724" s="4" t="str">
        <f>HYPERLINK(CONCATENATE("http://www.miniaturemarket.com/",K724,".html"),"VIEW PRODUCT")</f>
        <v>VIEW PRODUCT</v>
      </c>
      <c r="J724" s="18"/>
      <c r="K724" s="8" t="s">
        <v>1838</v>
      </c>
    </row>
    <row r="725" spans="1:11" ht="15.75" x14ac:dyDescent="0.25">
      <c r="A725" s="16"/>
      <c r="B725" t="s">
        <v>1221</v>
      </c>
      <c r="C725" t="s">
        <v>11</v>
      </c>
      <c r="D725" t="s">
        <v>1439</v>
      </c>
      <c r="E725" t="s">
        <v>8339</v>
      </c>
      <c r="F725" s="3">
        <v>60</v>
      </c>
      <c r="G725" s="6">
        <v>33</v>
      </c>
      <c r="H725" s="5">
        <f>1-(G725/F725)</f>
        <v>0.44999999999999996</v>
      </c>
      <c r="I725" s="4" t="str">
        <f>HYPERLINK(CONCATENATE("http://www.miniaturemarket.com/",K725,".html"),"VIEW PRODUCT")</f>
        <v>VIEW PRODUCT</v>
      </c>
      <c r="J725" s="18"/>
      <c r="K725" s="8" t="s">
        <v>1839</v>
      </c>
    </row>
    <row r="726" spans="1:11" ht="15.75" x14ac:dyDescent="0.25">
      <c r="A726" s="16"/>
      <c r="B726" t="s">
        <v>1221</v>
      </c>
      <c r="C726" t="s">
        <v>11</v>
      </c>
      <c r="D726" t="s">
        <v>5708</v>
      </c>
      <c r="E726" t="s">
        <v>8340</v>
      </c>
      <c r="F726" s="3">
        <v>24.95</v>
      </c>
      <c r="G726" s="6">
        <v>4</v>
      </c>
      <c r="H726" s="5">
        <f>1-(G726/F726)</f>
        <v>0.83967935871743493</v>
      </c>
      <c r="I726" s="4" t="str">
        <f>HYPERLINK(CONCATENATE("http://www.miniaturemarket.com/",K726,".html"),"VIEW PRODUCT")</f>
        <v>VIEW PRODUCT</v>
      </c>
      <c r="J726" s="18"/>
      <c r="K726" s="8" t="s">
        <v>7895</v>
      </c>
    </row>
    <row r="727" spans="1:11" ht="15.75" x14ac:dyDescent="0.25">
      <c r="A727" s="16"/>
      <c r="B727" t="s">
        <v>1221</v>
      </c>
      <c r="C727" t="s">
        <v>11</v>
      </c>
      <c r="D727" t="s">
        <v>1440</v>
      </c>
      <c r="E727" t="s">
        <v>8341</v>
      </c>
      <c r="F727" s="3">
        <v>49.99</v>
      </c>
      <c r="G727" s="6">
        <v>9</v>
      </c>
      <c r="H727" s="5">
        <f>1-(G727/F727)</f>
        <v>0.81996399279855969</v>
      </c>
      <c r="I727" s="4" t="str">
        <f>HYPERLINK(CONCATENATE("http://www.miniaturemarket.com/",K727,".html"),"VIEW PRODUCT")</f>
        <v>VIEW PRODUCT</v>
      </c>
      <c r="J727" s="18"/>
      <c r="K727" s="8" t="s">
        <v>1840</v>
      </c>
    </row>
    <row r="728" spans="1:11" ht="15.75" x14ac:dyDescent="0.25">
      <c r="A728" s="16"/>
      <c r="B728" t="s">
        <v>1221</v>
      </c>
      <c r="C728" t="s">
        <v>11</v>
      </c>
      <c r="D728" t="s">
        <v>1441</v>
      </c>
      <c r="E728" t="s">
        <v>8342</v>
      </c>
      <c r="F728" s="3">
        <v>59.99</v>
      </c>
      <c r="G728" s="6">
        <v>8</v>
      </c>
      <c r="H728" s="5">
        <f>1-(G728/F728)</f>
        <v>0.86664444074012337</v>
      </c>
      <c r="I728" s="4" t="str">
        <f>HYPERLINK(CONCATENATE("http://www.miniaturemarket.com/",K728,".html"),"VIEW PRODUCT")</f>
        <v>VIEW PRODUCT</v>
      </c>
      <c r="J728" s="18"/>
      <c r="K728" s="8" t="s">
        <v>1841</v>
      </c>
    </row>
    <row r="729" spans="1:11" ht="15.75" x14ac:dyDescent="0.25">
      <c r="A729" s="16"/>
      <c r="B729" t="s">
        <v>1221</v>
      </c>
      <c r="C729" t="s">
        <v>11</v>
      </c>
      <c r="D729" t="s">
        <v>663</v>
      </c>
      <c r="E729" t="s">
        <v>8343</v>
      </c>
      <c r="F729" s="3">
        <v>39.950000000000003</v>
      </c>
      <c r="G729" s="6">
        <v>6</v>
      </c>
      <c r="H729" s="5">
        <f>1-(G729/F729)</f>
        <v>0.84981226533166465</v>
      </c>
      <c r="I729" s="4" t="str">
        <f>HYPERLINK(CONCATENATE("http://www.miniaturemarket.com/",K729,".html"),"VIEW PRODUCT")</f>
        <v>VIEW PRODUCT</v>
      </c>
      <c r="J729" s="18"/>
      <c r="K729" s="8" t="s">
        <v>1031</v>
      </c>
    </row>
    <row r="730" spans="1:11" ht="15.75" x14ac:dyDescent="0.25">
      <c r="A730" s="16"/>
      <c r="B730" t="s">
        <v>1221</v>
      </c>
      <c r="C730" t="s">
        <v>11</v>
      </c>
      <c r="D730" t="s">
        <v>5723</v>
      </c>
      <c r="E730" t="s">
        <v>8344</v>
      </c>
      <c r="F730" s="3">
        <v>49.95</v>
      </c>
      <c r="G730" s="6">
        <v>4.5</v>
      </c>
      <c r="H730" s="5">
        <f>1-(G730/F730)</f>
        <v>0.90990990990990994</v>
      </c>
      <c r="I730" s="4" t="str">
        <f>HYPERLINK(CONCATENATE("http://www.miniaturemarket.com/",K730,".html"),"VIEW PRODUCT")</f>
        <v>VIEW PRODUCT</v>
      </c>
      <c r="J730" s="18"/>
      <c r="K730" s="8" t="s">
        <v>7902</v>
      </c>
    </row>
    <row r="731" spans="1:11" ht="15.75" x14ac:dyDescent="0.25">
      <c r="A731" s="16"/>
      <c r="B731" t="s">
        <v>1221</v>
      </c>
      <c r="C731" t="s">
        <v>1442</v>
      </c>
      <c r="D731" t="s">
        <v>4789</v>
      </c>
      <c r="E731" t="s">
        <v>8345</v>
      </c>
      <c r="F731" s="3">
        <v>19.989999999999998</v>
      </c>
      <c r="G731" s="6">
        <v>7</v>
      </c>
      <c r="H731" s="5">
        <f>1-(G731/F731)</f>
        <v>0.64982491245622809</v>
      </c>
      <c r="I731" s="4" t="str">
        <f>HYPERLINK(CONCATENATE("http://www.miniaturemarket.com/",K731,".html"),"VIEW PRODUCT")</f>
        <v>VIEW PRODUCT</v>
      </c>
      <c r="J731" s="18"/>
      <c r="K731" s="8" t="s">
        <v>7372</v>
      </c>
    </row>
    <row r="732" spans="1:11" ht="15.75" x14ac:dyDescent="0.25">
      <c r="A732" s="16"/>
      <c r="B732" t="s">
        <v>1221</v>
      </c>
      <c r="C732" t="s">
        <v>1442</v>
      </c>
      <c r="D732" t="s">
        <v>3012</v>
      </c>
      <c r="E732" t="s">
        <v>3013</v>
      </c>
      <c r="F732" s="3">
        <v>34.99</v>
      </c>
      <c r="G732" s="6">
        <v>19.5</v>
      </c>
      <c r="H732" s="5">
        <f>1-(G732/F732)</f>
        <v>0.44269791368962563</v>
      </c>
      <c r="I732" s="4" t="str">
        <f>HYPERLINK(CONCATENATE("http://www.miniaturemarket.com/",K732,".html"),"VIEW PRODUCT")</f>
        <v>VIEW PRODUCT</v>
      </c>
      <c r="J732" s="18"/>
      <c r="K732" s="8" t="s">
        <v>6399</v>
      </c>
    </row>
    <row r="733" spans="1:11" ht="15.75" x14ac:dyDescent="0.25">
      <c r="A733" s="16"/>
      <c r="B733" t="s">
        <v>1221</v>
      </c>
      <c r="C733" t="s">
        <v>114</v>
      </c>
      <c r="D733" t="s">
        <v>5376</v>
      </c>
      <c r="E733" t="s">
        <v>5377</v>
      </c>
      <c r="F733" s="3">
        <v>29.95</v>
      </c>
      <c r="G733" s="6">
        <v>17</v>
      </c>
      <c r="H733" s="5">
        <f>1-(G733/F733)</f>
        <v>0.43238731218697823</v>
      </c>
      <c r="I733" s="4" t="str">
        <f>HYPERLINK(CONCATENATE("http://www.miniaturemarket.com/",K733,".html"),"VIEW PRODUCT")</f>
        <v>VIEW PRODUCT</v>
      </c>
      <c r="J733" s="18"/>
      <c r="K733" s="8" t="s">
        <v>7701</v>
      </c>
    </row>
    <row r="734" spans="1:11" ht="15.75" x14ac:dyDescent="0.25">
      <c r="A734" s="16"/>
      <c r="B734" t="s">
        <v>1221</v>
      </c>
      <c r="C734" t="s">
        <v>114</v>
      </c>
      <c r="D734" t="s">
        <v>3237</v>
      </c>
      <c r="E734" t="s">
        <v>3238</v>
      </c>
      <c r="F734" s="3">
        <v>50</v>
      </c>
      <c r="G734" s="6">
        <v>36</v>
      </c>
      <c r="H734" s="5">
        <f>1-(G734/F734)</f>
        <v>0.28000000000000003</v>
      </c>
      <c r="I734" s="4" t="str">
        <f>HYPERLINK(CONCATENATE("http://www.miniaturemarket.com/",K734,".html"),"VIEW PRODUCT")</f>
        <v>VIEW PRODUCT</v>
      </c>
      <c r="J734" s="18"/>
      <c r="K734" s="8" t="s">
        <v>6519</v>
      </c>
    </row>
    <row r="735" spans="1:11" ht="15.75" x14ac:dyDescent="0.25">
      <c r="A735" s="16"/>
      <c r="B735" t="s">
        <v>1221</v>
      </c>
      <c r="C735" t="s">
        <v>115</v>
      </c>
      <c r="D735" t="s">
        <v>3014</v>
      </c>
      <c r="E735" t="s">
        <v>3015</v>
      </c>
      <c r="F735" s="3">
        <v>49.99</v>
      </c>
      <c r="G735" s="6">
        <v>25</v>
      </c>
      <c r="H735" s="5">
        <f>1-(G735/F735)</f>
        <v>0.49989997999599922</v>
      </c>
      <c r="I735" s="4" t="str">
        <f>HYPERLINK(CONCATENATE("http://www.miniaturemarket.com/",K735,".html"),"VIEW PRODUCT")</f>
        <v>VIEW PRODUCT</v>
      </c>
      <c r="J735" s="18"/>
      <c r="K735" s="8" t="s">
        <v>6400</v>
      </c>
    </row>
    <row r="736" spans="1:11" ht="15.75" x14ac:dyDescent="0.25">
      <c r="A736" s="16"/>
      <c r="B736" t="s">
        <v>1221</v>
      </c>
      <c r="C736" t="s">
        <v>115</v>
      </c>
      <c r="D736" t="s">
        <v>2784</v>
      </c>
      <c r="E736" t="s">
        <v>8346</v>
      </c>
      <c r="F736" s="3">
        <v>3</v>
      </c>
      <c r="G736" s="6">
        <v>0.9</v>
      </c>
      <c r="H736" s="5">
        <f>1-(G736/F736)</f>
        <v>0.7</v>
      </c>
      <c r="I736" s="4" t="str">
        <f>HYPERLINK(CONCATENATE("http://www.miniaturemarket.com/",K736,".html"),"VIEW PRODUCT")</f>
        <v>VIEW PRODUCT</v>
      </c>
      <c r="J736" s="18"/>
      <c r="K736" s="8" t="s">
        <v>6277</v>
      </c>
    </row>
    <row r="737" spans="1:11" ht="15.75" x14ac:dyDescent="0.25">
      <c r="A737" s="16"/>
      <c r="B737" t="s">
        <v>1221</v>
      </c>
      <c r="C737" t="s">
        <v>115</v>
      </c>
      <c r="D737" t="s">
        <v>493</v>
      </c>
      <c r="E737" t="s">
        <v>494</v>
      </c>
      <c r="F737" s="3">
        <v>39.99</v>
      </c>
      <c r="G737" s="6">
        <v>20</v>
      </c>
      <c r="H737" s="5">
        <f>1-(G737/F737)</f>
        <v>0.49987496874218562</v>
      </c>
      <c r="I737" s="4" t="str">
        <f>HYPERLINK(CONCATENATE("http://www.miniaturemarket.com/",K737,".html"),"VIEW PRODUCT")</f>
        <v>VIEW PRODUCT</v>
      </c>
      <c r="J737" s="18"/>
      <c r="K737" s="8" t="s">
        <v>578</v>
      </c>
    </row>
    <row r="738" spans="1:11" ht="15.75" x14ac:dyDescent="0.25">
      <c r="A738" s="16"/>
      <c r="B738" t="s">
        <v>1221</v>
      </c>
      <c r="C738" t="s">
        <v>115</v>
      </c>
      <c r="D738" t="s">
        <v>2075</v>
      </c>
      <c r="E738" t="s">
        <v>2076</v>
      </c>
      <c r="F738" s="3">
        <v>19.989999999999998</v>
      </c>
      <c r="G738" s="6">
        <v>11</v>
      </c>
      <c r="H738" s="5">
        <f>1-(G738/F738)</f>
        <v>0.44972486243121557</v>
      </c>
      <c r="I738" s="4" t="str">
        <f>HYPERLINK(CONCATENATE("http://www.miniaturemarket.com/",K738,".html"),"VIEW PRODUCT")</f>
        <v>VIEW PRODUCT</v>
      </c>
      <c r="J738" s="18"/>
      <c r="K738" s="8" t="s">
        <v>5886</v>
      </c>
    </row>
    <row r="739" spans="1:11" ht="15.75" x14ac:dyDescent="0.25">
      <c r="A739" s="16"/>
      <c r="B739" t="s">
        <v>1221</v>
      </c>
      <c r="C739" t="s">
        <v>115</v>
      </c>
      <c r="D739" t="s">
        <v>4561</v>
      </c>
      <c r="E739" t="s">
        <v>8347</v>
      </c>
      <c r="F739" s="3">
        <v>15.99</v>
      </c>
      <c r="G739" s="6">
        <v>6</v>
      </c>
      <c r="H739" s="5">
        <f>1-(G739/F739)</f>
        <v>0.62476547842401509</v>
      </c>
      <c r="I739" s="4" t="str">
        <f>HYPERLINK(CONCATENATE("http://www.miniaturemarket.com/",K739,".html"),"VIEW PRODUCT")</f>
        <v>VIEW PRODUCT</v>
      </c>
      <c r="J739" s="18"/>
      <c r="K739" s="8" t="s">
        <v>7240</v>
      </c>
    </row>
    <row r="740" spans="1:11" ht="15.75" x14ac:dyDescent="0.25">
      <c r="A740" s="16"/>
      <c r="B740" t="s">
        <v>1221</v>
      </c>
      <c r="C740" t="s">
        <v>115</v>
      </c>
      <c r="D740" t="s">
        <v>2887</v>
      </c>
      <c r="E740" t="s">
        <v>2888</v>
      </c>
      <c r="F740" s="3">
        <v>19.989999999999998</v>
      </c>
      <c r="G740" s="6">
        <v>11</v>
      </c>
      <c r="H740" s="5">
        <f>1-(G740/F740)</f>
        <v>0.44972486243121557</v>
      </c>
      <c r="I740" s="4" t="str">
        <f>HYPERLINK(CONCATENATE("http://www.miniaturemarket.com/",K740,".html"),"VIEW PRODUCT")</f>
        <v>VIEW PRODUCT</v>
      </c>
      <c r="J740" s="18"/>
      <c r="K740" s="8" t="s">
        <v>6332</v>
      </c>
    </row>
    <row r="741" spans="1:11" ht="15.75" x14ac:dyDescent="0.25">
      <c r="A741" s="16"/>
      <c r="B741" t="s">
        <v>1221</v>
      </c>
      <c r="C741" t="s">
        <v>2077</v>
      </c>
      <c r="D741" t="s">
        <v>2078</v>
      </c>
      <c r="E741" t="s">
        <v>2079</v>
      </c>
      <c r="F741" s="3">
        <v>59.95</v>
      </c>
      <c r="G741" s="6">
        <v>34</v>
      </c>
      <c r="H741" s="5">
        <f>1-(G741/F741)</f>
        <v>0.43286071726438702</v>
      </c>
      <c r="I741" s="4" t="str">
        <f>HYPERLINK(CONCATENATE("http://www.miniaturemarket.com/",K741,".html"),"VIEW PRODUCT")</f>
        <v>VIEW PRODUCT</v>
      </c>
      <c r="J741" s="18"/>
      <c r="K741" s="8" t="s">
        <v>5887</v>
      </c>
    </row>
    <row r="742" spans="1:11" ht="15.75" x14ac:dyDescent="0.25">
      <c r="A742" s="16"/>
      <c r="B742" t="s">
        <v>1221</v>
      </c>
      <c r="C742" t="s">
        <v>2077</v>
      </c>
      <c r="D742" t="s">
        <v>2478</v>
      </c>
      <c r="E742" t="s">
        <v>2479</v>
      </c>
      <c r="F742" s="3">
        <v>89.95</v>
      </c>
      <c r="G742" s="6">
        <v>57.5</v>
      </c>
      <c r="H742" s="5">
        <f>1-(G742/F742)</f>
        <v>0.36075597554196781</v>
      </c>
      <c r="I742" s="4" t="str">
        <f>HYPERLINK(CONCATENATE("http://www.miniaturemarket.com/",K742,".html"),"VIEW PRODUCT")</f>
        <v>VIEW PRODUCT</v>
      </c>
      <c r="J742" s="18"/>
      <c r="K742" s="8" t="s">
        <v>6110</v>
      </c>
    </row>
    <row r="743" spans="1:11" ht="15.75" x14ac:dyDescent="0.25">
      <c r="A743" s="16"/>
      <c r="B743" t="s">
        <v>1221</v>
      </c>
      <c r="C743" t="s">
        <v>1443</v>
      </c>
      <c r="D743" t="s">
        <v>3726</v>
      </c>
      <c r="E743" t="s">
        <v>3727</v>
      </c>
      <c r="F743" s="3">
        <v>5</v>
      </c>
      <c r="G743" s="6">
        <v>4</v>
      </c>
      <c r="H743" s="5">
        <f>1-(G743/F743)</f>
        <v>0.19999999999999996</v>
      </c>
      <c r="I743" s="4" t="str">
        <f>HYPERLINK(CONCATENATE("http://www.miniaturemarket.com/",K743,".html"),"VIEW PRODUCT")</f>
        <v>VIEW PRODUCT</v>
      </c>
      <c r="J743" s="18"/>
      <c r="K743" s="8" t="s">
        <v>6785</v>
      </c>
    </row>
    <row r="744" spans="1:11" ht="15.75" x14ac:dyDescent="0.25">
      <c r="A744" s="16"/>
      <c r="B744" t="s">
        <v>1221</v>
      </c>
      <c r="C744" t="s">
        <v>1443</v>
      </c>
      <c r="D744" t="s">
        <v>4715</v>
      </c>
      <c r="E744" t="s">
        <v>8794</v>
      </c>
      <c r="F744" s="3">
        <v>24.99</v>
      </c>
      <c r="G744" s="6">
        <v>5</v>
      </c>
      <c r="H744" s="5">
        <f>1-(G744/F744)</f>
        <v>0.79991996798719489</v>
      </c>
      <c r="I744" s="4" t="str">
        <f>HYPERLINK(CONCATENATE("http://www.miniaturemarket.com/",K744,".html"),"VIEW PRODUCT")</f>
        <v>VIEW PRODUCT</v>
      </c>
      <c r="J744" s="18"/>
      <c r="K744" s="8" t="s">
        <v>7329</v>
      </c>
    </row>
    <row r="745" spans="1:11" ht="15.75" x14ac:dyDescent="0.25">
      <c r="A745" s="16"/>
      <c r="B745" t="s">
        <v>1221</v>
      </c>
      <c r="C745" t="s">
        <v>1443</v>
      </c>
      <c r="D745" t="s">
        <v>1444</v>
      </c>
      <c r="E745" t="s">
        <v>8795</v>
      </c>
      <c r="F745" s="3">
        <v>34.99</v>
      </c>
      <c r="G745" s="6">
        <v>12</v>
      </c>
      <c r="H745" s="5">
        <f>1-(G745/F745)</f>
        <v>0.65704486996284661</v>
      </c>
      <c r="I745" s="4" t="str">
        <f>HYPERLINK(CONCATENATE("http://www.miniaturemarket.com/",K745,".html"),"VIEW PRODUCT")</f>
        <v>VIEW PRODUCT</v>
      </c>
      <c r="J745" s="18"/>
      <c r="K745" s="8" t="s">
        <v>1842</v>
      </c>
    </row>
    <row r="746" spans="1:11" ht="15.75" x14ac:dyDescent="0.25">
      <c r="A746" s="16"/>
      <c r="B746" t="s">
        <v>1221</v>
      </c>
      <c r="C746" t="s">
        <v>2024</v>
      </c>
      <c r="D746" t="s">
        <v>2080</v>
      </c>
      <c r="E746" t="s">
        <v>2081</v>
      </c>
      <c r="F746" s="3">
        <v>29.99</v>
      </c>
      <c r="G746" s="6">
        <v>17</v>
      </c>
      <c r="H746" s="5">
        <f>1-(G746/F746)</f>
        <v>0.43314438146048684</v>
      </c>
      <c r="I746" s="4" t="str">
        <f>HYPERLINK(CONCATENATE("http://www.miniaturemarket.com/",K746,".html"),"VIEW PRODUCT")</f>
        <v>VIEW PRODUCT</v>
      </c>
      <c r="J746" s="18"/>
      <c r="K746" s="8" t="s">
        <v>5888</v>
      </c>
    </row>
    <row r="747" spans="1:11" ht="15.75" x14ac:dyDescent="0.25">
      <c r="A747" s="16"/>
      <c r="B747" t="s">
        <v>1221</v>
      </c>
      <c r="C747" t="s">
        <v>2024</v>
      </c>
      <c r="D747" t="s">
        <v>4562</v>
      </c>
      <c r="E747" t="s">
        <v>8796</v>
      </c>
      <c r="F747" s="3">
        <v>39.99</v>
      </c>
      <c r="G747" s="6">
        <v>12</v>
      </c>
      <c r="H747" s="5">
        <f>1-(G747/F747)</f>
        <v>0.69992498124531133</v>
      </c>
      <c r="I747" s="4" t="str">
        <f>HYPERLINK(CONCATENATE("http://www.miniaturemarket.com/",K747,".html"),"VIEW PRODUCT")</f>
        <v>VIEW PRODUCT</v>
      </c>
      <c r="J747" s="18"/>
      <c r="K747" s="8" t="s">
        <v>7241</v>
      </c>
    </row>
    <row r="748" spans="1:11" ht="15.75" x14ac:dyDescent="0.25">
      <c r="A748" s="16"/>
      <c r="B748" t="s">
        <v>1221</v>
      </c>
      <c r="C748" t="s">
        <v>2024</v>
      </c>
      <c r="D748" t="s">
        <v>2889</v>
      </c>
      <c r="E748" t="s">
        <v>2890</v>
      </c>
      <c r="F748" s="3">
        <v>24.99</v>
      </c>
      <c r="G748" s="6">
        <v>14</v>
      </c>
      <c r="H748" s="5">
        <f>1-(G748/F748)</f>
        <v>0.43977591036414565</v>
      </c>
      <c r="I748" s="4" t="str">
        <f>HYPERLINK(CONCATENATE("http://www.miniaturemarket.com/",K748,".html"),"VIEW PRODUCT")</f>
        <v>VIEW PRODUCT</v>
      </c>
      <c r="J748" s="18"/>
      <c r="K748" s="8" t="s">
        <v>6333</v>
      </c>
    </row>
    <row r="749" spans="1:11" ht="15.75" x14ac:dyDescent="0.25">
      <c r="A749" s="16"/>
      <c r="B749" t="s">
        <v>1221</v>
      </c>
      <c r="C749" t="s">
        <v>2024</v>
      </c>
      <c r="D749" t="s">
        <v>5291</v>
      </c>
      <c r="E749" t="s">
        <v>5292</v>
      </c>
      <c r="F749" s="3">
        <v>80</v>
      </c>
      <c r="G749" s="6">
        <v>44</v>
      </c>
      <c r="H749" s="5">
        <f>1-(G749/F749)</f>
        <v>0.44999999999999996</v>
      </c>
      <c r="I749" s="4" t="str">
        <f>HYPERLINK(CONCATENATE("http://www.miniaturemarket.com/",K749,".html"),"VIEW PRODUCT")</f>
        <v>VIEW PRODUCT</v>
      </c>
      <c r="J749" s="18"/>
      <c r="K749" s="8" t="s">
        <v>7652</v>
      </c>
    </row>
    <row r="750" spans="1:11" ht="15.75" x14ac:dyDescent="0.25">
      <c r="A750" s="16"/>
      <c r="B750" t="s">
        <v>1221</v>
      </c>
      <c r="C750" t="s">
        <v>116</v>
      </c>
      <c r="D750" t="s">
        <v>117</v>
      </c>
      <c r="E750" t="s">
        <v>118</v>
      </c>
      <c r="F750" s="3">
        <v>16.989999999999998</v>
      </c>
      <c r="G750" s="6">
        <v>4</v>
      </c>
      <c r="H750" s="5">
        <f>1-(G750/F750)</f>
        <v>0.76456739258387285</v>
      </c>
      <c r="I750" s="4" t="str">
        <f>HYPERLINK(CONCATENATE("http://www.miniaturemarket.com/",K750,".html"),"VIEW PRODUCT")</f>
        <v>VIEW PRODUCT</v>
      </c>
      <c r="J750" s="18"/>
      <c r="K750" s="8" t="s">
        <v>316</v>
      </c>
    </row>
    <row r="751" spans="1:11" ht="15.75" x14ac:dyDescent="0.25">
      <c r="A751" s="16"/>
      <c r="B751" t="s">
        <v>1221</v>
      </c>
      <c r="C751" t="s">
        <v>119</v>
      </c>
      <c r="D751" t="s">
        <v>120</v>
      </c>
      <c r="E751" t="s">
        <v>121</v>
      </c>
      <c r="F751" s="3">
        <v>48</v>
      </c>
      <c r="G751" s="6">
        <v>10</v>
      </c>
      <c r="H751" s="5">
        <f>1-(G751/F751)</f>
        <v>0.79166666666666663</v>
      </c>
      <c r="I751" s="4" t="str">
        <f>HYPERLINK(CONCATENATE("http://www.miniaturemarket.com/",K751,".html"),"VIEW PRODUCT")</f>
        <v>VIEW PRODUCT</v>
      </c>
      <c r="J751" s="18"/>
      <c r="K751" s="8" t="s">
        <v>317</v>
      </c>
    </row>
    <row r="752" spans="1:11" ht="15.75" x14ac:dyDescent="0.25">
      <c r="A752" s="16"/>
      <c r="B752" t="s">
        <v>1221</v>
      </c>
      <c r="C752" t="s">
        <v>119</v>
      </c>
      <c r="D752" t="s">
        <v>122</v>
      </c>
      <c r="E752" t="s">
        <v>123</v>
      </c>
      <c r="F752" s="3">
        <v>30</v>
      </c>
      <c r="G752" s="6">
        <v>8</v>
      </c>
      <c r="H752" s="5">
        <f>1-(G752/F752)</f>
        <v>0.73333333333333339</v>
      </c>
      <c r="I752" s="4" t="str">
        <f>HYPERLINK(CONCATENATE("http://www.miniaturemarket.com/",K752,".html"),"VIEW PRODUCT")</f>
        <v>VIEW PRODUCT</v>
      </c>
      <c r="J752" s="18"/>
      <c r="K752" s="8" t="s">
        <v>318</v>
      </c>
    </row>
    <row r="753" spans="1:11" ht="15.75" x14ac:dyDescent="0.25">
      <c r="A753" s="16"/>
      <c r="B753" t="s">
        <v>1221</v>
      </c>
      <c r="C753" t="s">
        <v>648</v>
      </c>
      <c r="D753" t="s">
        <v>649</v>
      </c>
      <c r="E753" t="s">
        <v>8348</v>
      </c>
      <c r="F753" s="3">
        <v>24.99</v>
      </c>
      <c r="G753" s="6">
        <v>1.5</v>
      </c>
      <c r="H753" s="5">
        <f>1-(G753/F753)</f>
        <v>0.93997599039615842</v>
      </c>
      <c r="I753" s="4" t="str">
        <f>HYPERLINK(CONCATENATE("http://www.miniaturemarket.com/",K753,".html"),"VIEW PRODUCT")</f>
        <v>VIEW PRODUCT</v>
      </c>
      <c r="J753" s="18"/>
      <c r="K753" s="8" t="s">
        <v>1024</v>
      </c>
    </row>
    <row r="754" spans="1:11" ht="15.75" x14ac:dyDescent="0.25">
      <c r="A754" s="16"/>
      <c r="B754" t="s">
        <v>1221</v>
      </c>
      <c r="C754" t="s">
        <v>3124</v>
      </c>
      <c r="D754" t="s">
        <v>3125</v>
      </c>
      <c r="E754" t="s">
        <v>3126</v>
      </c>
      <c r="F754" s="3">
        <v>14.99</v>
      </c>
      <c r="G754" s="6">
        <v>8.5</v>
      </c>
      <c r="H754" s="5">
        <f>1-(G754/F754)</f>
        <v>0.43295530353569045</v>
      </c>
      <c r="I754" s="4" t="str">
        <f>HYPERLINK(CONCATENATE("http://www.miniaturemarket.com/",K754,".html"),"VIEW PRODUCT")</f>
        <v>VIEW PRODUCT</v>
      </c>
      <c r="J754" s="18"/>
      <c r="K754" s="8" t="s">
        <v>6461</v>
      </c>
    </row>
    <row r="755" spans="1:11" ht="15.75" x14ac:dyDescent="0.25">
      <c r="A755" s="16"/>
      <c r="B755" t="s">
        <v>1221</v>
      </c>
      <c r="C755" t="s">
        <v>124</v>
      </c>
      <c r="D755" t="s">
        <v>125</v>
      </c>
      <c r="E755" t="s">
        <v>126</v>
      </c>
      <c r="F755" s="3">
        <v>10</v>
      </c>
      <c r="G755" s="6">
        <v>3.5</v>
      </c>
      <c r="H755" s="5">
        <f>1-(G755/F755)</f>
        <v>0.65</v>
      </c>
      <c r="I755" s="4" t="str">
        <f>HYPERLINK(CONCATENATE("http://www.miniaturemarket.com/",K755,".html"),"VIEW PRODUCT")</f>
        <v>VIEW PRODUCT</v>
      </c>
      <c r="J755" s="18"/>
      <c r="K755" s="8" t="s">
        <v>319</v>
      </c>
    </row>
    <row r="756" spans="1:11" ht="15.75" x14ac:dyDescent="0.25">
      <c r="A756" s="16"/>
      <c r="B756" t="s">
        <v>1221</v>
      </c>
      <c r="C756" t="s">
        <v>124</v>
      </c>
      <c r="D756" t="s">
        <v>743</v>
      </c>
      <c r="E756" t="s">
        <v>8797</v>
      </c>
      <c r="F756" s="3">
        <v>45</v>
      </c>
      <c r="G756" s="6">
        <v>12</v>
      </c>
      <c r="H756" s="5">
        <f>1-(G756/F756)</f>
        <v>0.73333333333333339</v>
      </c>
      <c r="I756" s="4" t="str">
        <f>HYPERLINK(CONCATENATE("http://www.miniaturemarket.com/",K756,".html"),"VIEW PRODUCT")</f>
        <v>VIEW PRODUCT</v>
      </c>
      <c r="J756" s="18"/>
      <c r="K756" s="8" t="s">
        <v>1075</v>
      </c>
    </row>
    <row r="757" spans="1:11" ht="15.75" x14ac:dyDescent="0.25">
      <c r="A757" s="16"/>
      <c r="B757" t="s">
        <v>1221</v>
      </c>
      <c r="C757" t="s">
        <v>124</v>
      </c>
      <c r="D757" t="s">
        <v>1446</v>
      </c>
      <c r="E757" t="s">
        <v>8349</v>
      </c>
      <c r="F757" s="3">
        <v>20</v>
      </c>
      <c r="G757" s="6">
        <v>6</v>
      </c>
      <c r="H757" s="5">
        <f>1-(G757/F757)</f>
        <v>0.7</v>
      </c>
      <c r="I757" s="4" t="str">
        <f>HYPERLINK(CONCATENATE("http://www.miniaturemarket.com/",K757,".html"),"VIEW PRODUCT")</f>
        <v>VIEW PRODUCT</v>
      </c>
      <c r="J757" s="18"/>
      <c r="K757" s="8" t="s">
        <v>1844</v>
      </c>
    </row>
    <row r="758" spans="1:11" ht="15.75" x14ac:dyDescent="0.25">
      <c r="A758" s="16"/>
      <c r="B758" t="s">
        <v>1221</v>
      </c>
      <c r="C758" t="s">
        <v>124</v>
      </c>
      <c r="D758" t="s">
        <v>1447</v>
      </c>
      <c r="E758" t="s">
        <v>8798</v>
      </c>
      <c r="F758" s="3">
        <v>45</v>
      </c>
      <c r="G758" s="6">
        <v>19</v>
      </c>
      <c r="H758" s="5">
        <f>1-(G758/F758)</f>
        <v>0.57777777777777772</v>
      </c>
      <c r="I758" s="4" t="str">
        <f>HYPERLINK(CONCATENATE("http://www.miniaturemarket.com/",K758,".html"),"VIEW PRODUCT")</f>
        <v>VIEW PRODUCT</v>
      </c>
      <c r="J758" s="18"/>
      <c r="K758" s="8" t="s">
        <v>1845</v>
      </c>
    </row>
    <row r="759" spans="1:11" ht="15.75" x14ac:dyDescent="0.25">
      <c r="A759" s="16"/>
      <c r="B759" t="s">
        <v>1221</v>
      </c>
      <c r="C759" t="s">
        <v>124</v>
      </c>
      <c r="D759" t="s">
        <v>127</v>
      </c>
      <c r="E759" t="s">
        <v>8799</v>
      </c>
      <c r="F759" s="3">
        <v>50</v>
      </c>
      <c r="G759" s="6">
        <v>22</v>
      </c>
      <c r="H759" s="5">
        <f>1-(G759/F759)</f>
        <v>0.56000000000000005</v>
      </c>
      <c r="I759" s="4" t="str">
        <f>HYPERLINK(CONCATENATE("http://www.miniaturemarket.com/",K759,".html"),"VIEW PRODUCT")</f>
        <v>VIEW PRODUCT</v>
      </c>
      <c r="J759" s="18"/>
      <c r="K759" s="8" t="s">
        <v>320</v>
      </c>
    </row>
    <row r="760" spans="1:11" ht="15.75" x14ac:dyDescent="0.25">
      <c r="A760" s="16"/>
      <c r="B760" t="s">
        <v>1221</v>
      </c>
      <c r="C760" t="s">
        <v>124</v>
      </c>
      <c r="D760" t="s">
        <v>4894</v>
      </c>
      <c r="E760" t="s">
        <v>8800</v>
      </c>
      <c r="F760" s="3">
        <v>25</v>
      </c>
      <c r="G760" s="6">
        <v>10.5</v>
      </c>
      <c r="H760" s="5">
        <f>1-(G760/F760)</f>
        <v>0.58000000000000007</v>
      </c>
      <c r="I760" s="4" t="str">
        <f>HYPERLINK(CONCATENATE("http://www.miniaturemarket.com/",K760,".html"),"VIEW PRODUCT")</f>
        <v>VIEW PRODUCT</v>
      </c>
      <c r="J760" s="18"/>
      <c r="K760" s="8" t="s">
        <v>7431</v>
      </c>
    </row>
    <row r="761" spans="1:11" ht="15.75" x14ac:dyDescent="0.25">
      <c r="A761" s="16"/>
      <c r="B761" t="s">
        <v>1221</v>
      </c>
      <c r="C761" t="s">
        <v>124</v>
      </c>
      <c r="D761" t="s">
        <v>4347</v>
      </c>
      <c r="E761" t="s">
        <v>4348</v>
      </c>
      <c r="F761" s="3">
        <v>25</v>
      </c>
      <c r="G761" s="6">
        <v>14</v>
      </c>
      <c r="H761" s="5">
        <f>1-(G761/F761)</f>
        <v>0.43999999999999995</v>
      </c>
      <c r="I761" s="4" t="str">
        <f>HYPERLINK(CONCATENATE("http://www.miniaturemarket.com/",K761,".html"),"VIEW PRODUCT")</f>
        <v>VIEW PRODUCT</v>
      </c>
      <c r="J761" s="18"/>
      <c r="K761" s="8" t="s">
        <v>7118</v>
      </c>
    </row>
    <row r="762" spans="1:11" ht="15.75" x14ac:dyDescent="0.25">
      <c r="A762" s="16"/>
      <c r="B762" t="s">
        <v>1221</v>
      </c>
      <c r="C762" t="s">
        <v>124</v>
      </c>
      <c r="D762" t="s">
        <v>1448</v>
      </c>
      <c r="E762" t="s">
        <v>1449</v>
      </c>
      <c r="F762" s="3">
        <v>35</v>
      </c>
      <c r="G762" s="6">
        <v>19</v>
      </c>
      <c r="H762" s="5">
        <f>1-(G762/F762)</f>
        <v>0.45714285714285718</v>
      </c>
      <c r="I762" s="4" t="str">
        <f>HYPERLINK(CONCATENATE("http://www.miniaturemarket.com/",K762,".html"),"VIEW PRODUCT")</f>
        <v>VIEW PRODUCT</v>
      </c>
      <c r="J762" s="18"/>
      <c r="K762" s="8" t="s">
        <v>1846</v>
      </c>
    </row>
    <row r="763" spans="1:11" ht="15.75" x14ac:dyDescent="0.25">
      <c r="A763" s="16"/>
      <c r="B763" t="s">
        <v>1221</v>
      </c>
      <c r="C763" t="s">
        <v>128</v>
      </c>
      <c r="D763" t="s">
        <v>5092</v>
      </c>
      <c r="E763" t="s">
        <v>5093</v>
      </c>
      <c r="F763" s="3">
        <v>29.95</v>
      </c>
      <c r="G763" s="6">
        <v>17</v>
      </c>
      <c r="H763" s="5">
        <f>1-(G763/F763)</f>
        <v>0.43238731218697823</v>
      </c>
      <c r="I763" s="4" t="str">
        <f>HYPERLINK(CONCATENATE("http://www.miniaturemarket.com/",K763,".html"),"VIEW PRODUCT")</f>
        <v>VIEW PRODUCT</v>
      </c>
      <c r="J763" s="18"/>
      <c r="K763" s="8" t="s">
        <v>7545</v>
      </c>
    </row>
    <row r="764" spans="1:11" ht="15.75" x14ac:dyDescent="0.25">
      <c r="A764" s="16"/>
      <c r="B764" t="s">
        <v>1221</v>
      </c>
      <c r="C764" t="s">
        <v>128</v>
      </c>
      <c r="D764" t="s">
        <v>4109</v>
      </c>
      <c r="E764" t="s">
        <v>8350</v>
      </c>
      <c r="F764" s="3">
        <v>59.95</v>
      </c>
      <c r="G764" s="6">
        <v>18</v>
      </c>
      <c r="H764" s="5">
        <f>1-(G764/F764)</f>
        <v>0.69974979149291072</v>
      </c>
      <c r="I764" s="4" t="str">
        <f>HYPERLINK(CONCATENATE("http://www.miniaturemarket.com/",K764,".html"),"VIEW PRODUCT")</f>
        <v>VIEW PRODUCT</v>
      </c>
      <c r="J764" s="18"/>
      <c r="K764" s="8" t="s">
        <v>6991</v>
      </c>
    </row>
    <row r="765" spans="1:11" ht="15.75" x14ac:dyDescent="0.25">
      <c r="A765" s="16"/>
      <c r="B765" t="s">
        <v>1221</v>
      </c>
      <c r="C765" t="s">
        <v>128</v>
      </c>
      <c r="D765" t="s">
        <v>1445</v>
      </c>
      <c r="E765" t="s">
        <v>8351</v>
      </c>
      <c r="F765" s="3">
        <v>49.95</v>
      </c>
      <c r="G765" s="6">
        <v>10.5</v>
      </c>
      <c r="H765" s="5">
        <f>1-(G765/F765)</f>
        <v>0.78978978978978986</v>
      </c>
      <c r="I765" s="4" t="str">
        <f>HYPERLINK(CONCATENATE("http://www.miniaturemarket.com/",K765,".html"),"VIEW PRODUCT")</f>
        <v>VIEW PRODUCT</v>
      </c>
      <c r="J765" s="18"/>
      <c r="K765" s="8" t="s">
        <v>1843</v>
      </c>
    </row>
    <row r="766" spans="1:11" ht="15.75" x14ac:dyDescent="0.25">
      <c r="A766" s="16"/>
      <c r="B766" t="s">
        <v>1221</v>
      </c>
      <c r="C766" t="s">
        <v>128</v>
      </c>
      <c r="D766" t="s">
        <v>1450</v>
      </c>
      <c r="E766" t="s">
        <v>8352</v>
      </c>
      <c r="F766" s="3">
        <v>39.950000000000003</v>
      </c>
      <c r="G766" s="6">
        <v>17</v>
      </c>
      <c r="H766" s="5">
        <f>1-(G766/F766)</f>
        <v>0.57446808510638303</v>
      </c>
      <c r="I766" s="4" t="str">
        <f>HYPERLINK(CONCATENATE("http://www.miniaturemarket.com/",K766,".html"),"VIEW PRODUCT")</f>
        <v>VIEW PRODUCT</v>
      </c>
      <c r="J766" s="18"/>
      <c r="K766" s="8" t="s">
        <v>1847</v>
      </c>
    </row>
    <row r="767" spans="1:11" ht="15.75" x14ac:dyDescent="0.25">
      <c r="A767" s="16"/>
      <c r="B767" t="s">
        <v>1221</v>
      </c>
      <c r="C767" t="s">
        <v>128</v>
      </c>
      <c r="D767" t="s">
        <v>5052</v>
      </c>
      <c r="E767" t="s">
        <v>8801</v>
      </c>
      <c r="F767" s="3">
        <v>44.95</v>
      </c>
      <c r="G767" s="6">
        <v>18</v>
      </c>
      <c r="H767" s="5">
        <f>1-(G767/F767)</f>
        <v>0.59955506117908786</v>
      </c>
      <c r="I767" s="4" t="str">
        <f>HYPERLINK(CONCATENATE("http://www.miniaturemarket.com/",K767,".html"),"VIEW PRODUCT")</f>
        <v>VIEW PRODUCT</v>
      </c>
      <c r="J767" s="18"/>
      <c r="K767" s="8" t="s">
        <v>7522</v>
      </c>
    </row>
    <row r="768" spans="1:11" ht="15.75" x14ac:dyDescent="0.25">
      <c r="A768" s="16"/>
      <c r="B768" t="s">
        <v>1221</v>
      </c>
      <c r="C768" t="s">
        <v>128</v>
      </c>
      <c r="D768" t="s">
        <v>1451</v>
      </c>
      <c r="E768" t="s">
        <v>8353</v>
      </c>
      <c r="F768" s="3">
        <v>59.95</v>
      </c>
      <c r="G768" s="6">
        <v>20</v>
      </c>
      <c r="H768" s="5">
        <f>1-(G768/F768)</f>
        <v>0.66638865721434537</v>
      </c>
      <c r="I768" s="4" t="str">
        <f>HYPERLINK(CONCATENATE("http://www.miniaturemarket.com/",K768,".html"),"VIEW PRODUCT")</f>
        <v>VIEW PRODUCT</v>
      </c>
      <c r="J768" s="18"/>
      <c r="K768" s="8" t="s">
        <v>1848</v>
      </c>
    </row>
    <row r="769" spans="1:11" ht="15.75" x14ac:dyDescent="0.25">
      <c r="A769" s="16"/>
      <c r="B769" t="s">
        <v>1221</v>
      </c>
      <c r="C769" t="s">
        <v>128</v>
      </c>
      <c r="D769" t="s">
        <v>1452</v>
      </c>
      <c r="E769" t="s">
        <v>8354</v>
      </c>
      <c r="F769" s="3">
        <v>59.95</v>
      </c>
      <c r="G769" s="6">
        <v>25</v>
      </c>
      <c r="H769" s="5">
        <f>1-(G769/F769)</f>
        <v>0.58298582151793166</v>
      </c>
      <c r="I769" s="4" t="str">
        <f>HYPERLINK(CONCATENATE("http://www.miniaturemarket.com/",K769,".html"),"VIEW PRODUCT")</f>
        <v>VIEW PRODUCT</v>
      </c>
      <c r="J769" s="18"/>
      <c r="K769" s="8" t="s">
        <v>1849</v>
      </c>
    </row>
    <row r="770" spans="1:11" ht="15.75" x14ac:dyDescent="0.25">
      <c r="A770" s="16"/>
      <c r="B770" t="s">
        <v>1221</v>
      </c>
      <c r="C770" t="s">
        <v>128</v>
      </c>
      <c r="D770" t="s">
        <v>1453</v>
      </c>
      <c r="E770" t="s">
        <v>8355</v>
      </c>
      <c r="F770" s="3">
        <v>49.95</v>
      </c>
      <c r="G770" s="6">
        <v>16</v>
      </c>
      <c r="H770" s="5">
        <f>1-(G770/F770)</f>
        <v>0.67967967967967968</v>
      </c>
      <c r="I770" s="4" t="str">
        <f>HYPERLINK(CONCATENATE("http://www.miniaturemarket.com/",K770,".html"),"VIEW PRODUCT")</f>
        <v>VIEW PRODUCT</v>
      </c>
      <c r="J770" s="18"/>
      <c r="K770" s="8" t="s">
        <v>1850</v>
      </c>
    </row>
    <row r="771" spans="1:11" ht="15.75" x14ac:dyDescent="0.25">
      <c r="A771" s="16"/>
      <c r="B771" t="s">
        <v>1221</v>
      </c>
      <c r="C771" t="s">
        <v>765</v>
      </c>
      <c r="D771" t="s">
        <v>766</v>
      </c>
      <c r="E771" t="s">
        <v>8802</v>
      </c>
      <c r="F771" s="3">
        <v>50</v>
      </c>
      <c r="G771" s="6">
        <v>15</v>
      </c>
      <c r="H771" s="5">
        <f>1-(G771/F771)</f>
        <v>0.7</v>
      </c>
      <c r="I771" s="4" t="str">
        <f>HYPERLINK(CONCATENATE("http://www.miniaturemarket.com/",K771,".html"),"VIEW PRODUCT")</f>
        <v>VIEW PRODUCT</v>
      </c>
      <c r="J771" s="18"/>
      <c r="K771" s="8" t="s">
        <v>1092</v>
      </c>
    </row>
    <row r="772" spans="1:11" ht="15.75" x14ac:dyDescent="0.25">
      <c r="A772" s="16"/>
      <c r="B772" t="s">
        <v>1221</v>
      </c>
      <c r="C772" t="s">
        <v>655</v>
      </c>
      <c r="D772" t="s">
        <v>656</v>
      </c>
      <c r="E772" t="s">
        <v>657</v>
      </c>
      <c r="F772" s="3">
        <v>49</v>
      </c>
      <c r="G772" s="6">
        <v>18.5</v>
      </c>
      <c r="H772" s="5">
        <f>1-(G772/F772)</f>
        <v>0.62244897959183676</v>
      </c>
      <c r="I772" s="4" t="str">
        <f>HYPERLINK(CONCATENATE("http://www.miniaturemarket.com/",K772,".html"),"VIEW PRODUCT")</f>
        <v>VIEW PRODUCT</v>
      </c>
      <c r="J772" s="18"/>
      <c r="K772" s="8" t="s">
        <v>1028</v>
      </c>
    </row>
    <row r="773" spans="1:11" ht="15.75" x14ac:dyDescent="0.25">
      <c r="A773" s="16"/>
      <c r="B773" t="s">
        <v>1221</v>
      </c>
      <c r="C773" t="s">
        <v>2385</v>
      </c>
      <c r="D773" t="s">
        <v>2386</v>
      </c>
      <c r="E773" t="s">
        <v>8356</v>
      </c>
      <c r="F773" s="3">
        <v>34.99</v>
      </c>
      <c r="G773" s="6">
        <v>25</v>
      </c>
      <c r="H773" s="5">
        <f>1-(G773/F773)</f>
        <v>0.28551014575593026</v>
      </c>
      <c r="I773" s="4" t="str">
        <f>HYPERLINK(CONCATENATE("http://www.miniaturemarket.com/",K773,".html"),"VIEW PRODUCT")</f>
        <v>VIEW PRODUCT</v>
      </c>
      <c r="J773" s="18"/>
      <c r="K773" s="8" t="s">
        <v>6060</v>
      </c>
    </row>
    <row r="774" spans="1:11" ht="15.75" x14ac:dyDescent="0.25">
      <c r="A774" s="16"/>
      <c r="B774" t="s">
        <v>1221</v>
      </c>
      <c r="C774" t="s">
        <v>2687</v>
      </c>
      <c r="D774" t="s">
        <v>2688</v>
      </c>
      <c r="E774" t="s">
        <v>2689</v>
      </c>
      <c r="F774" s="3">
        <v>20</v>
      </c>
      <c r="G774" s="6">
        <v>11</v>
      </c>
      <c r="H774" s="5">
        <f>1-(G774/F774)</f>
        <v>0.44999999999999996</v>
      </c>
      <c r="I774" s="4" t="str">
        <f>HYPERLINK(CONCATENATE("http://www.miniaturemarket.com/",K774,".html"),"VIEW PRODUCT")</f>
        <v>VIEW PRODUCT</v>
      </c>
      <c r="J774" s="18"/>
      <c r="K774" s="8" t="s">
        <v>6223</v>
      </c>
    </row>
    <row r="775" spans="1:11" ht="15.75" x14ac:dyDescent="0.25">
      <c r="A775" s="16"/>
      <c r="B775" t="s">
        <v>1221</v>
      </c>
      <c r="C775" t="s">
        <v>2198</v>
      </c>
      <c r="D775" t="s">
        <v>2199</v>
      </c>
      <c r="E775" t="s">
        <v>8357</v>
      </c>
      <c r="F775" s="3">
        <v>14.95</v>
      </c>
      <c r="G775" s="6">
        <v>4</v>
      </c>
      <c r="H775" s="5">
        <f>1-(G775/F775)</f>
        <v>0.73244147157190631</v>
      </c>
      <c r="I775" s="4" t="str">
        <f>HYPERLINK(CONCATENATE("http://www.miniaturemarket.com/",K775,".html"),"VIEW PRODUCT")</f>
        <v>VIEW PRODUCT</v>
      </c>
      <c r="J775" s="18"/>
      <c r="K775" s="8" t="s">
        <v>5957</v>
      </c>
    </row>
    <row r="776" spans="1:11" ht="15.75" x14ac:dyDescent="0.25">
      <c r="A776" s="16"/>
      <c r="B776" t="s">
        <v>1221</v>
      </c>
      <c r="C776" t="s">
        <v>2082</v>
      </c>
      <c r="D776" t="s">
        <v>3864</v>
      </c>
      <c r="E776" t="s">
        <v>8803</v>
      </c>
      <c r="F776" s="3">
        <v>39.950000000000003</v>
      </c>
      <c r="G776" s="6">
        <v>19</v>
      </c>
      <c r="H776" s="5">
        <f>1-(G776/F776)</f>
        <v>0.52440550688360454</v>
      </c>
      <c r="I776" s="4" t="str">
        <f>HYPERLINK(CONCATENATE("http://www.miniaturemarket.com/",K776,".html"),"VIEW PRODUCT")</f>
        <v>VIEW PRODUCT</v>
      </c>
      <c r="J776" s="18"/>
      <c r="K776" s="8" t="s">
        <v>6859</v>
      </c>
    </row>
    <row r="777" spans="1:11" ht="15.75" x14ac:dyDescent="0.25">
      <c r="A777" s="16"/>
      <c r="B777" t="s">
        <v>1221</v>
      </c>
      <c r="C777" t="s">
        <v>129</v>
      </c>
      <c r="D777" t="s">
        <v>754</v>
      </c>
      <c r="E777" t="s">
        <v>8358</v>
      </c>
      <c r="F777" s="3">
        <v>29.95</v>
      </c>
      <c r="G777" s="6">
        <v>10</v>
      </c>
      <c r="H777" s="5">
        <f>1-(G777/F777)</f>
        <v>0.666110183639399</v>
      </c>
      <c r="I777" s="4" t="str">
        <f>HYPERLINK(CONCATENATE("http://www.miniaturemarket.com/",K777,".html"),"VIEW PRODUCT")</f>
        <v>VIEW PRODUCT</v>
      </c>
      <c r="J777" s="18"/>
      <c r="K777" s="8" t="s">
        <v>1082</v>
      </c>
    </row>
    <row r="778" spans="1:11" ht="15.75" x14ac:dyDescent="0.25">
      <c r="A778" s="16"/>
      <c r="B778" t="s">
        <v>1221</v>
      </c>
      <c r="C778" t="s">
        <v>129</v>
      </c>
      <c r="D778" t="s">
        <v>130</v>
      </c>
      <c r="E778" t="s">
        <v>8359</v>
      </c>
      <c r="F778" s="3">
        <v>12.95</v>
      </c>
      <c r="G778" s="6">
        <v>4.5</v>
      </c>
      <c r="H778" s="5">
        <f>1-(G778/F778)</f>
        <v>0.65250965250965254</v>
      </c>
      <c r="I778" s="4" t="str">
        <f>HYPERLINK(CONCATENATE("http://www.miniaturemarket.com/",K778,".html"),"VIEW PRODUCT")</f>
        <v>VIEW PRODUCT</v>
      </c>
      <c r="J778" s="18"/>
      <c r="K778" s="8" t="s">
        <v>321</v>
      </c>
    </row>
    <row r="779" spans="1:11" ht="15.75" x14ac:dyDescent="0.25">
      <c r="A779" s="16"/>
      <c r="B779" t="s">
        <v>1221</v>
      </c>
      <c r="C779" t="s">
        <v>129</v>
      </c>
      <c r="D779" t="s">
        <v>5599</v>
      </c>
      <c r="E779" t="s">
        <v>8360</v>
      </c>
      <c r="F779" s="3">
        <v>12.95</v>
      </c>
      <c r="G779" s="6">
        <v>3</v>
      </c>
      <c r="H779" s="5">
        <f>1-(G779/F779)</f>
        <v>0.76833976833976836</v>
      </c>
      <c r="I779" s="4" t="str">
        <f>HYPERLINK(CONCATENATE("http://www.miniaturemarket.com/",K779,".html"),"VIEW PRODUCT")</f>
        <v>VIEW PRODUCT</v>
      </c>
      <c r="J779" s="18"/>
      <c r="K779" s="8" t="s">
        <v>7841</v>
      </c>
    </row>
    <row r="780" spans="1:11" ht="15.75" x14ac:dyDescent="0.25">
      <c r="A780" s="16"/>
      <c r="B780" t="s">
        <v>1221</v>
      </c>
      <c r="C780" t="s">
        <v>129</v>
      </c>
      <c r="D780" t="s">
        <v>5667</v>
      </c>
      <c r="E780" t="s">
        <v>8361</v>
      </c>
      <c r="F780" s="3">
        <v>12.95</v>
      </c>
      <c r="G780" s="6">
        <v>3</v>
      </c>
      <c r="H780" s="5">
        <f>1-(G780/F780)</f>
        <v>0.76833976833976836</v>
      </c>
      <c r="I780" s="4" t="str">
        <f>HYPERLINK(CONCATENATE("http://www.miniaturemarket.com/",K780,".html"),"VIEW PRODUCT")</f>
        <v>VIEW PRODUCT</v>
      </c>
      <c r="J780" s="18"/>
      <c r="K780" s="8" t="s">
        <v>7874</v>
      </c>
    </row>
    <row r="781" spans="1:11" ht="15.75" x14ac:dyDescent="0.25">
      <c r="A781" s="16"/>
      <c r="B781" t="s">
        <v>1221</v>
      </c>
      <c r="C781" t="s">
        <v>129</v>
      </c>
      <c r="D781" t="s">
        <v>752</v>
      </c>
      <c r="E781" t="s">
        <v>8362</v>
      </c>
      <c r="F781" s="3">
        <v>39.950000000000003</v>
      </c>
      <c r="G781" s="6">
        <v>14</v>
      </c>
      <c r="H781" s="5">
        <f>1-(G781/F781)</f>
        <v>0.64956195244055071</v>
      </c>
      <c r="I781" s="4" t="str">
        <f>HYPERLINK(CONCATENATE("http://www.miniaturemarket.com/",K781,".html"),"VIEW PRODUCT")</f>
        <v>VIEW PRODUCT</v>
      </c>
      <c r="J781" s="18"/>
      <c r="K781" s="8" t="s">
        <v>1080</v>
      </c>
    </row>
    <row r="782" spans="1:11" ht="15.75" x14ac:dyDescent="0.25">
      <c r="A782" s="16"/>
      <c r="B782" t="s">
        <v>1221</v>
      </c>
      <c r="C782" t="s">
        <v>129</v>
      </c>
      <c r="D782" t="s">
        <v>5487</v>
      </c>
      <c r="E782" t="s">
        <v>8363</v>
      </c>
      <c r="F782" s="3">
        <v>12.95</v>
      </c>
      <c r="G782" s="6">
        <v>3</v>
      </c>
      <c r="H782" s="5">
        <f>1-(G782/F782)</f>
        <v>0.76833976833976836</v>
      </c>
      <c r="I782" s="4" t="str">
        <f>HYPERLINK(CONCATENATE("http://www.miniaturemarket.com/",K782,".html"),"VIEW PRODUCT")</f>
        <v>VIEW PRODUCT</v>
      </c>
      <c r="J782" s="18"/>
      <c r="K782" s="8" t="s">
        <v>7775</v>
      </c>
    </row>
    <row r="783" spans="1:11" ht="15.75" x14ac:dyDescent="0.25">
      <c r="A783" s="16"/>
      <c r="B783" t="s">
        <v>1221</v>
      </c>
      <c r="C783" t="s">
        <v>129</v>
      </c>
      <c r="D783" t="s">
        <v>759</v>
      </c>
      <c r="E783" t="s">
        <v>8364</v>
      </c>
      <c r="F783" s="3">
        <v>59.95</v>
      </c>
      <c r="G783" s="6">
        <v>25</v>
      </c>
      <c r="H783" s="5">
        <f>1-(G783/F783)</f>
        <v>0.58298582151793166</v>
      </c>
      <c r="I783" s="4" t="str">
        <f>HYPERLINK(CONCATENATE("http://www.miniaturemarket.com/",K783,".html"),"VIEW PRODUCT")</f>
        <v>VIEW PRODUCT</v>
      </c>
      <c r="J783" s="18"/>
      <c r="K783" s="8" t="s">
        <v>1087</v>
      </c>
    </row>
    <row r="784" spans="1:11" ht="15.75" x14ac:dyDescent="0.25">
      <c r="A784" s="16"/>
      <c r="B784" t="s">
        <v>1221</v>
      </c>
      <c r="C784" t="s">
        <v>129</v>
      </c>
      <c r="D784" t="s">
        <v>760</v>
      </c>
      <c r="E784" t="s">
        <v>8365</v>
      </c>
      <c r="F784" s="3">
        <v>12.95</v>
      </c>
      <c r="G784" s="6">
        <v>4.5</v>
      </c>
      <c r="H784" s="5">
        <f>1-(G784/F784)</f>
        <v>0.65250965250965254</v>
      </c>
      <c r="I784" s="4" t="str">
        <f>HYPERLINK(CONCATENATE("http://www.miniaturemarket.com/",K784,".html"),"VIEW PRODUCT")</f>
        <v>VIEW PRODUCT</v>
      </c>
      <c r="J784" s="18"/>
      <c r="K784" s="8" t="s">
        <v>1088</v>
      </c>
    </row>
    <row r="785" spans="1:11" ht="15.75" x14ac:dyDescent="0.25">
      <c r="A785" s="16"/>
      <c r="B785" t="s">
        <v>1221</v>
      </c>
      <c r="C785" t="s">
        <v>129</v>
      </c>
      <c r="D785" t="s">
        <v>5293</v>
      </c>
      <c r="E785" t="s">
        <v>8366</v>
      </c>
      <c r="F785" s="3">
        <v>24.95</v>
      </c>
      <c r="G785" s="6">
        <v>6</v>
      </c>
      <c r="H785" s="5">
        <f>1-(G785/F785)</f>
        <v>0.75951903807615229</v>
      </c>
      <c r="I785" s="4" t="str">
        <f>HYPERLINK(CONCATENATE("http://www.miniaturemarket.com/",K785,".html"),"VIEW PRODUCT")</f>
        <v>VIEW PRODUCT</v>
      </c>
      <c r="J785" s="18"/>
      <c r="K785" s="8" t="s">
        <v>7653</v>
      </c>
    </row>
    <row r="786" spans="1:11" ht="15.75" x14ac:dyDescent="0.25">
      <c r="A786" s="16"/>
      <c r="B786" t="s">
        <v>1221</v>
      </c>
      <c r="C786" t="s">
        <v>129</v>
      </c>
      <c r="D786" t="s">
        <v>5451</v>
      </c>
      <c r="E786" t="s">
        <v>8367</v>
      </c>
      <c r="F786" s="3">
        <v>19.95</v>
      </c>
      <c r="G786" s="6">
        <v>5.5</v>
      </c>
      <c r="H786" s="5">
        <f>1-(G786/F786)</f>
        <v>0.72431077694235591</v>
      </c>
      <c r="I786" s="4" t="str">
        <f>HYPERLINK(CONCATENATE("http://www.miniaturemarket.com/",K786,".html"),"VIEW PRODUCT")</f>
        <v>VIEW PRODUCT</v>
      </c>
      <c r="J786" s="18"/>
      <c r="K786" s="8" t="s">
        <v>7750</v>
      </c>
    </row>
    <row r="787" spans="1:11" ht="15.75" x14ac:dyDescent="0.25">
      <c r="A787" s="16"/>
      <c r="B787" t="s">
        <v>1221</v>
      </c>
      <c r="C787" t="s">
        <v>129</v>
      </c>
      <c r="D787" t="s">
        <v>756</v>
      </c>
      <c r="E787" t="s">
        <v>8368</v>
      </c>
      <c r="F787" s="3">
        <v>39.950000000000003</v>
      </c>
      <c r="G787" s="6">
        <v>14</v>
      </c>
      <c r="H787" s="5">
        <f>1-(G787/F787)</f>
        <v>0.64956195244055071</v>
      </c>
      <c r="I787" s="4" t="str">
        <f>HYPERLINK(CONCATENATE("http://www.miniaturemarket.com/",K787,".html"),"VIEW PRODUCT")</f>
        <v>VIEW PRODUCT</v>
      </c>
      <c r="J787" s="18"/>
      <c r="K787" s="8" t="s">
        <v>1084</v>
      </c>
    </row>
    <row r="788" spans="1:11" ht="15.75" x14ac:dyDescent="0.25">
      <c r="A788" s="16"/>
      <c r="B788" t="s">
        <v>1221</v>
      </c>
      <c r="C788" t="s">
        <v>129</v>
      </c>
      <c r="D788" t="s">
        <v>755</v>
      </c>
      <c r="E788" t="s">
        <v>8369</v>
      </c>
      <c r="F788" s="3">
        <v>39.950000000000003</v>
      </c>
      <c r="G788" s="6">
        <v>14</v>
      </c>
      <c r="H788" s="5">
        <f>1-(G788/F788)</f>
        <v>0.64956195244055071</v>
      </c>
      <c r="I788" s="4" t="str">
        <f>HYPERLINK(CONCATENATE("http://www.miniaturemarket.com/",K788,".html"),"VIEW PRODUCT")</f>
        <v>VIEW PRODUCT</v>
      </c>
      <c r="J788" s="18"/>
      <c r="K788" s="8" t="s">
        <v>1083</v>
      </c>
    </row>
    <row r="789" spans="1:11" ht="15.75" x14ac:dyDescent="0.25">
      <c r="A789" s="16"/>
      <c r="B789" t="s">
        <v>1221</v>
      </c>
      <c r="C789" t="s">
        <v>129</v>
      </c>
      <c r="D789" t="s">
        <v>1471</v>
      </c>
      <c r="E789" t="s">
        <v>8370</v>
      </c>
      <c r="F789" s="3">
        <v>12.95</v>
      </c>
      <c r="G789" s="6">
        <v>5</v>
      </c>
      <c r="H789" s="5">
        <f>1-(G789/F789)</f>
        <v>0.61389961389961389</v>
      </c>
      <c r="I789" s="4" t="str">
        <f>HYPERLINK(CONCATENATE("http://www.miniaturemarket.com/",K789,".html"),"VIEW PRODUCT")</f>
        <v>VIEW PRODUCT</v>
      </c>
      <c r="J789" s="18"/>
      <c r="K789" s="8" t="s">
        <v>1865</v>
      </c>
    </row>
    <row r="790" spans="1:11" ht="15.75" x14ac:dyDescent="0.25">
      <c r="A790" s="16"/>
      <c r="B790" t="s">
        <v>1221</v>
      </c>
      <c r="C790" t="s">
        <v>129</v>
      </c>
      <c r="D790" t="s">
        <v>751</v>
      </c>
      <c r="E790" t="s">
        <v>8371</v>
      </c>
      <c r="F790" s="3">
        <v>12.95</v>
      </c>
      <c r="G790" s="6">
        <v>5</v>
      </c>
      <c r="H790" s="5">
        <f>1-(G790/F790)</f>
        <v>0.61389961389961389</v>
      </c>
      <c r="I790" s="4" t="str">
        <f>HYPERLINK(CONCATENATE("http://www.miniaturemarket.com/",K790,".html"),"VIEW PRODUCT")</f>
        <v>VIEW PRODUCT</v>
      </c>
      <c r="J790" s="18"/>
      <c r="K790" s="8" t="s">
        <v>1079</v>
      </c>
    </row>
    <row r="791" spans="1:11" ht="15.75" x14ac:dyDescent="0.25">
      <c r="A791" s="16"/>
      <c r="B791" t="s">
        <v>1221</v>
      </c>
      <c r="C791" t="s">
        <v>129</v>
      </c>
      <c r="D791" t="s">
        <v>5461</v>
      </c>
      <c r="E791" t="s">
        <v>8372</v>
      </c>
      <c r="F791" s="3">
        <v>12.95</v>
      </c>
      <c r="G791" s="6">
        <v>3</v>
      </c>
      <c r="H791" s="5">
        <f>1-(G791/F791)</f>
        <v>0.76833976833976836</v>
      </c>
      <c r="I791" s="4" t="str">
        <f>HYPERLINK(CONCATENATE("http://www.miniaturemarket.com/",K791,".html"),"VIEW PRODUCT")</f>
        <v>VIEW PRODUCT</v>
      </c>
      <c r="J791" s="18"/>
      <c r="K791" s="8" t="s">
        <v>7758</v>
      </c>
    </row>
    <row r="792" spans="1:11" ht="15.75" x14ac:dyDescent="0.25">
      <c r="A792" s="16"/>
      <c r="B792" t="s">
        <v>1221</v>
      </c>
      <c r="C792" t="s">
        <v>129</v>
      </c>
      <c r="D792" t="s">
        <v>5679</v>
      </c>
      <c r="E792" t="s">
        <v>8373</v>
      </c>
      <c r="F792" s="3">
        <v>99.99</v>
      </c>
      <c r="G792" s="6">
        <v>46</v>
      </c>
      <c r="H792" s="5">
        <f>1-(G792/F792)</f>
        <v>0.53995399539953992</v>
      </c>
      <c r="I792" s="4" t="str">
        <f>HYPERLINK(CONCATENATE("http://www.miniaturemarket.com/",K792,".html"),"VIEW PRODUCT")</f>
        <v>VIEW PRODUCT</v>
      </c>
      <c r="J792" s="18"/>
      <c r="K792" s="8" t="s">
        <v>7881</v>
      </c>
    </row>
    <row r="793" spans="1:11" ht="15.75" x14ac:dyDescent="0.25">
      <c r="A793" s="16"/>
      <c r="B793" t="s">
        <v>1221</v>
      </c>
      <c r="C793" t="s">
        <v>129</v>
      </c>
      <c r="D793" t="s">
        <v>486</v>
      </c>
      <c r="E793" t="s">
        <v>8374</v>
      </c>
      <c r="F793" s="3">
        <v>59.99</v>
      </c>
      <c r="G793" s="6">
        <v>25</v>
      </c>
      <c r="H793" s="5">
        <f>1-(G793/F793)</f>
        <v>0.58326387731288554</v>
      </c>
      <c r="I793" s="4" t="str">
        <f>HYPERLINK(CONCATENATE("http://www.miniaturemarket.com/",K793,".html"),"VIEW PRODUCT")</f>
        <v>VIEW PRODUCT</v>
      </c>
      <c r="J793" s="18"/>
      <c r="K793" s="8" t="s">
        <v>572</v>
      </c>
    </row>
    <row r="794" spans="1:11" ht="15.75" x14ac:dyDescent="0.25">
      <c r="A794" s="16"/>
      <c r="B794" t="s">
        <v>1221</v>
      </c>
      <c r="C794" t="s">
        <v>129</v>
      </c>
      <c r="D794" t="s">
        <v>652</v>
      </c>
      <c r="E794" t="s">
        <v>8375</v>
      </c>
      <c r="F794" s="3">
        <v>14.95</v>
      </c>
      <c r="G794" s="6">
        <v>4</v>
      </c>
      <c r="H794" s="5">
        <f>1-(G794/F794)</f>
        <v>0.73244147157190631</v>
      </c>
      <c r="I794" s="4" t="str">
        <f>HYPERLINK(CONCATENATE("http://www.miniaturemarket.com/",K794,".html"),"VIEW PRODUCT")</f>
        <v>VIEW PRODUCT</v>
      </c>
      <c r="J794" s="18"/>
      <c r="K794" s="8" t="s">
        <v>1026</v>
      </c>
    </row>
    <row r="795" spans="1:11" ht="15.75" x14ac:dyDescent="0.25">
      <c r="A795" s="16"/>
      <c r="B795" t="s">
        <v>1221</v>
      </c>
      <c r="C795" t="s">
        <v>129</v>
      </c>
      <c r="D795" t="s">
        <v>3538</v>
      </c>
      <c r="E795" t="s">
        <v>3539</v>
      </c>
      <c r="F795" s="3">
        <v>19.95</v>
      </c>
      <c r="G795" s="6">
        <v>10.5</v>
      </c>
      <c r="H795" s="5">
        <f>1-(G795/F795)</f>
        <v>0.47368421052631582</v>
      </c>
      <c r="I795" s="4" t="str">
        <f>HYPERLINK(CONCATENATE("http://www.miniaturemarket.com/",K795,".html"),"VIEW PRODUCT")</f>
        <v>VIEW PRODUCT</v>
      </c>
      <c r="J795" s="18"/>
      <c r="K795" s="8" t="s">
        <v>6685</v>
      </c>
    </row>
    <row r="796" spans="1:11" ht="15.75" x14ac:dyDescent="0.25">
      <c r="A796" s="16"/>
      <c r="B796" t="s">
        <v>1221</v>
      </c>
      <c r="C796" t="s">
        <v>645</v>
      </c>
      <c r="D796" t="s">
        <v>646</v>
      </c>
      <c r="E796" t="s">
        <v>8376</v>
      </c>
      <c r="F796" s="3">
        <v>19.989999999999998</v>
      </c>
      <c r="G796" s="6">
        <v>7</v>
      </c>
      <c r="H796" s="5">
        <f>1-(G796/F796)</f>
        <v>0.64982491245622809</v>
      </c>
      <c r="I796" s="4" t="str">
        <f>HYPERLINK(CONCATENATE("http://www.miniaturemarket.com/",K796,".html"),"VIEW PRODUCT")</f>
        <v>VIEW PRODUCT</v>
      </c>
      <c r="J796" s="18"/>
      <c r="K796" s="8" t="s">
        <v>1022</v>
      </c>
    </row>
    <row r="797" spans="1:11" ht="15.75" x14ac:dyDescent="0.25">
      <c r="A797" s="16"/>
      <c r="B797" t="s">
        <v>1221</v>
      </c>
      <c r="C797" t="s">
        <v>645</v>
      </c>
      <c r="D797" t="s">
        <v>647</v>
      </c>
      <c r="E797" t="s">
        <v>8377</v>
      </c>
      <c r="F797" s="3">
        <v>9.99</v>
      </c>
      <c r="G797" s="6">
        <v>4.5</v>
      </c>
      <c r="H797" s="5">
        <f>1-(G797/F797)</f>
        <v>0.54954954954954949</v>
      </c>
      <c r="I797" s="4" t="str">
        <f>HYPERLINK(CONCATENATE("http://www.miniaturemarket.com/",K797,".html"),"VIEW PRODUCT")</f>
        <v>VIEW PRODUCT</v>
      </c>
      <c r="J797" s="18"/>
      <c r="K797" s="8" t="s">
        <v>1023</v>
      </c>
    </row>
    <row r="798" spans="1:11" ht="15.75" x14ac:dyDescent="0.25">
      <c r="A798" s="16"/>
      <c r="B798" t="s">
        <v>1221</v>
      </c>
      <c r="C798" t="s">
        <v>645</v>
      </c>
      <c r="D798" t="s">
        <v>1472</v>
      </c>
      <c r="E798" t="s">
        <v>8378</v>
      </c>
      <c r="F798" s="3">
        <v>19.989999999999998</v>
      </c>
      <c r="G798" s="6">
        <v>8</v>
      </c>
      <c r="H798" s="5">
        <f>1-(G798/F798)</f>
        <v>0.59979989994997496</v>
      </c>
      <c r="I798" s="4" t="str">
        <f>HYPERLINK(CONCATENATE("http://www.miniaturemarket.com/",K798,".html"),"VIEW PRODUCT")</f>
        <v>VIEW PRODUCT</v>
      </c>
      <c r="J798" s="18"/>
      <c r="K798" s="8" t="s">
        <v>1866</v>
      </c>
    </row>
    <row r="799" spans="1:11" ht="15.75" x14ac:dyDescent="0.25">
      <c r="A799" s="16"/>
      <c r="B799" t="s">
        <v>1221</v>
      </c>
      <c r="C799" t="s">
        <v>645</v>
      </c>
      <c r="D799" t="s">
        <v>772</v>
      </c>
      <c r="E799" t="s">
        <v>8379</v>
      </c>
      <c r="F799" s="3">
        <v>19.989999999999998</v>
      </c>
      <c r="G799" s="6">
        <v>5</v>
      </c>
      <c r="H799" s="5">
        <f>1-(G799/F799)</f>
        <v>0.74987493746873435</v>
      </c>
      <c r="I799" s="4" t="str">
        <f>HYPERLINK(CONCATENATE("http://www.miniaturemarket.com/",K799,".html"),"VIEW PRODUCT")</f>
        <v>VIEW PRODUCT</v>
      </c>
      <c r="J799" s="18"/>
      <c r="K799" s="8" t="s">
        <v>1096</v>
      </c>
    </row>
    <row r="800" spans="1:11" ht="15.75" x14ac:dyDescent="0.25">
      <c r="A800" s="16"/>
      <c r="B800" t="s">
        <v>1221</v>
      </c>
      <c r="C800" t="s">
        <v>4248</v>
      </c>
      <c r="D800" t="s">
        <v>4249</v>
      </c>
      <c r="E800" t="s">
        <v>8380</v>
      </c>
      <c r="F800" s="3">
        <v>29.99</v>
      </c>
      <c r="G800" s="6">
        <v>10</v>
      </c>
      <c r="H800" s="5">
        <f>1-(G800/F800)</f>
        <v>0.66655551850616868</v>
      </c>
      <c r="I800" s="4" t="str">
        <f>HYPERLINK(CONCATENATE("http://www.miniaturemarket.com/",K800,".html"),"VIEW PRODUCT")</f>
        <v>VIEW PRODUCT</v>
      </c>
      <c r="J800" s="18"/>
      <c r="K800" s="8" t="s">
        <v>7063</v>
      </c>
    </row>
    <row r="801" spans="1:11" ht="15.75" x14ac:dyDescent="0.25">
      <c r="A801" s="16"/>
      <c r="B801" t="s">
        <v>1221</v>
      </c>
      <c r="C801" t="s">
        <v>131</v>
      </c>
      <c r="D801" t="s">
        <v>2200</v>
      </c>
      <c r="E801" t="s">
        <v>2201</v>
      </c>
      <c r="F801" s="3">
        <v>19.95</v>
      </c>
      <c r="G801" s="6">
        <v>10.5</v>
      </c>
      <c r="H801" s="5">
        <f>1-(G801/F801)</f>
        <v>0.47368421052631582</v>
      </c>
      <c r="I801" s="4" t="str">
        <f>HYPERLINK(CONCATENATE("http://www.miniaturemarket.com/",K801,".html"),"VIEW PRODUCT")</f>
        <v>VIEW PRODUCT</v>
      </c>
      <c r="J801" s="18"/>
      <c r="K801" s="8" t="s">
        <v>5958</v>
      </c>
    </row>
    <row r="802" spans="1:11" ht="15.75" x14ac:dyDescent="0.25">
      <c r="A802" s="16"/>
      <c r="B802" t="s">
        <v>1221</v>
      </c>
      <c r="C802" t="s">
        <v>131</v>
      </c>
      <c r="D802" t="s">
        <v>1466</v>
      </c>
      <c r="E802" t="s">
        <v>8381</v>
      </c>
      <c r="F802" s="3">
        <v>14.95</v>
      </c>
      <c r="G802" s="6">
        <v>4</v>
      </c>
      <c r="H802" s="5">
        <f>1-(G802/F802)</f>
        <v>0.73244147157190631</v>
      </c>
      <c r="I802" s="4" t="str">
        <f>HYPERLINK(CONCATENATE("http://www.miniaturemarket.com/",K802,".html"),"VIEW PRODUCT")</f>
        <v>VIEW PRODUCT</v>
      </c>
      <c r="J802" s="18"/>
      <c r="K802" s="8" t="s">
        <v>1860</v>
      </c>
    </row>
    <row r="803" spans="1:11" ht="15.75" x14ac:dyDescent="0.25">
      <c r="A803" s="16"/>
      <c r="B803" t="s">
        <v>1221</v>
      </c>
      <c r="C803" t="s">
        <v>131</v>
      </c>
      <c r="D803" t="s">
        <v>3990</v>
      </c>
      <c r="E803" t="s">
        <v>8382</v>
      </c>
      <c r="F803" s="3">
        <v>10.95</v>
      </c>
      <c r="G803" s="6">
        <v>4</v>
      </c>
      <c r="H803" s="5">
        <f>1-(G803/F803)</f>
        <v>0.63470319634703198</v>
      </c>
      <c r="I803" s="4" t="str">
        <f>HYPERLINK(CONCATENATE("http://www.miniaturemarket.com/",K803,".html"),"VIEW PRODUCT")</f>
        <v>VIEW PRODUCT</v>
      </c>
      <c r="J803" s="18"/>
      <c r="K803" s="8" t="s">
        <v>6925</v>
      </c>
    </row>
    <row r="804" spans="1:11" ht="15.75" x14ac:dyDescent="0.25">
      <c r="A804" s="16"/>
      <c r="B804" t="s">
        <v>1221</v>
      </c>
      <c r="C804" t="s">
        <v>131</v>
      </c>
      <c r="D804" t="s">
        <v>460</v>
      </c>
      <c r="E804" t="s">
        <v>8383</v>
      </c>
      <c r="F804" s="3">
        <v>17.95</v>
      </c>
      <c r="G804" s="6">
        <v>6</v>
      </c>
      <c r="H804" s="5">
        <f>1-(G804/F804)</f>
        <v>0.66573816155988852</v>
      </c>
      <c r="I804" s="4" t="str">
        <f>HYPERLINK(CONCATENATE("http://www.miniaturemarket.com/",K804,".html"),"VIEW PRODUCT")</f>
        <v>VIEW PRODUCT</v>
      </c>
      <c r="J804" s="18"/>
      <c r="K804" s="8" t="s">
        <v>553</v>
      </c>
    </row>
    <row r="805" spans="1:11" ht="15.75" x14ac:dyDescent="0.25">
      <c r="A805" s="16"/>
      <c r="B805" t="s">
        <v>1221</v>
      </c>
      <c r="C805" t="s">
        <v>131</v>
      </c>
      <c r="D805" t="s">
        <v>458</v>
      </c>
      <c r="E805" t="s">
        <v>459</v>
      </c>
      <c r="F805" s="3">
        <v>24.95</v>
      </c>
      <c r="G805" s="6">
        <v>10.5</v>
      </c>
      <c r="H805" s="5">
        <f>1-(G805/F805)</f>
        <v>0.57915831663326656</v>
      </c>
      <c r="I805" s="4" t="str">
        <f>HYPERLINK(CONCATENATE("http://www.miniaturemarket.com/",K805,".html"),"VIEW PRODUCT")</f>
        <v>VIEW PRODUCT</v>
      </c>
      <c r="J805" s="18"/>
      <c r="K805" s="8" t="s">
        <v>552</v>
      </c>
    </row>
    <row r="806" spans="1:11" ht="15.75" x14ac:dyDescent="0.25">
      <c r="A806" s="16"/>
      <c r="B806" t="s">
        <v>1221</v>
      </c>
      <c r="C806" t="s">
        <v>131</v>
      </c>
      <c r="D806" t="s">
        <v>132</v>
      </c>
      <c r="E806" t="s">
        <v>133</v>
      </c>
      <c r="F806" s="3">
        <v>19.95</v>
      </c>
      <c r="G806" s="6">
        <v>9</v>
      </c>
      <c r="H806" s="5">
        <f>1-(G806/F806)</f>
        <v>0.54887218045112784</v>
      </c>
      <c r="I806" s="4" t="str">
        <f>HYPERLINK(CONCATENATE("http://www.miniaturemarket.com/",K806,".html"),"VIEW PRODUCT")</f>
        <v>VIEW PRODUCT</v>
      </c>
      <c r="J806" s="18"/>
      <c r="K806" s="8" t="s">
        <v>322</v>
      </c>
    </row>
    <row r="807" spans="1:11" ht="15.75" x14ac:dyDescent="0.25">
      <c r="A807" s="16"/>
      <c r="B807" t="s">
        <v>1221</v>
      </c>
      <c r="C807" t="s">
        <v>131</v>
      </c>
      <c r="D807" t="s">
        <v>1467</v>
      </c>
      <c r="E807" t="s">
        <v>8384</v>
      </c>
      <c r="F807" s="3">
        <v>29.95</v>
      </c>
      <c r="G807" s="6">
        <v>10</v>
      </c>
      <c r="H807" s="5">
        <f>1-(G807/F807)</f>
        <v>0.666110183639399</v>
      </c>
      <c r="I807" s="4" t="str">
        <f>HYPERLINK(CONCATENATE("http://www.miniaturemarket.com/",K807,".html"),"VIEW PRODUCT")</f>
        <v>VIEW PRODUCT</v>
      </c>
      <c r="J807" s="18"/>
      <c r="K807" s="8" t="s">
        <v>1861</v>
      </c>
    </row>
    <row r="808" spans="1:11" ht="15.75" x14ac:dyDescent="0.25">
      <c r="A808" s="16"/>
      <c r="B808" t="s">
        <v>1221</v>
      </c>
      <c r="C808" t="s">
        <v>131</v>
      </c>
      <c r="D808" t="s">
        <v>1468</v>
      </c>
      <c r="E808" t="s">
        <v>8385</v>
      </c>
      <c r="F808" s="3">
        <v>29.95</v>
      </c>
      <c r="G808" s="6">
        <v>10</v>
      </c>
      <c r="H808" s="5">
        <f>1-(G808/F808)</f>
        <v>0.666110183639399</v>
      </c>
      <c r="I808" s="4" t="str">
        <f>HYPERLINK(CONCATENATE("http://www.miniaturemarket.com/",K808,".html"),"VIEW PRODUCT")</f>
        <v>VIEW PRODUCT</v>
      </c>
      <c r="J808" s="18"/>
      <c r="K808" s="8" t="s">
        <v>1862</v>
      </c>
    </row>
    <row r="809" spans="1:11" ht="15.75" x14ac:dyDescent="0.25">
      <c r="A809" s="16"/>
      <c r="B809" t="s">
        <v>1221</v>
      </c>
      <c r="C809" t="s">
        <v>131</v>
      </c>
      <c r="D809" t="s">
        <v>3728</v>
      </c>
      <c r="E809" t="s">
        <v>3729</v>
      </c>
      <c r="F809" s="3">
        <v>29.95</v>
      </c>
      <c r="G809" s="6">
        <v>17</v>
      </c>
      <c r="H809" s="5">
        <f>1-(G809/F809)</f>
        <v>0.43238731218697823</v>
      </c>
      <c r="I809" s="4" t="str">
        <f>HYPERLINK(CONCATENATE("http://www.miniaturemarket.com/",K809,".html"),"VIEW PRODUCT")</f>
        <v>VIEW PRODUCT</v>
      </c>
      <c r="J809" s="18"/>
      <c r="K809" s="8" t="s">
        <v>6786</v>
      </c>
    </row>
    <row r="810" spans="1:11" ht="15.75" x14ac:dyDescent="0.25">
      <c r="A810" s="16"/>
      <c r="B810" t="s">
        <v>1221</v>
      </c>
      <c r="C810" t="s">
        <v>131</v>
      </c>
      <c r="D810" t="s">
        <v>2785</v>
      </c>
      <c r="E810" t="s">
        <v>2786</v>
      </c>
      <c r="F810" s="3">
        <v>29.95</v>
      </c>
      <c r="G810" s="6">
        <v>17</v>
      </c>
      <c r="H810" s="5">
        <f>1-(G810/F810)</f>
        <v>0.43238731218697823</v>
      </c>
      <c r="I810" s="4" t="str">
        <f>HYPERLINK(CONCATENATE("http://www.miniaturemarket.com/",K810,".html"),"VIEW PRODUCT")</f>
        <v>VIEW PRODUCT</v>
      </c>
      <c r="J810" s="18"/>
      <c r="K810" s="8" t="s">
        <v>6278</v>
      </c>
    </row>
    <row r="811" spans="1:11" ht="15.75" x14ac:dyDescent="0.25">
      <c r="A811" s="16"/>
      <c r="B811" t="s">
        <v>1221</v>
      </c>
      <c r="C811" t="s">
        <v>131</v>
      </c>
      <c r="D811" t="s">
        <v>749</v>
      </c>
      <c r="E811" t="s">
        <v>750</v>
      </c>
      <c r="F811" s="3">
        <v>5.95</v>
      </c>
      <c r="G811" s="6">
        <v>1.5</v>
      </c>
      <c r="H811" s="5">
        <f>1-(G811/F811)</f>
        <v>0.74789915966386555</v>
      </c>
      <c r="I811" s="4" t="str">
        <f>HYPERLINK(CONCATENATE("http://www.miniaturemarket.com/",K811,".html"),"VIEW PRODUCT")</f>
        <v>VIEW PRODUCT</v>
      </c>
      <c r="J811" s="18"/>
      <c r="K811" s="8" t="s">
        <v>1078</v>
      </c>
    </row>
    <row r="812" spans="1:11" ht="15.75" x14ac:dyDescent="0.25">
      <c r="A812" s="16"/>
      <c r="B812" t="s">
        <v>1221</v>
      </c>
      <c r="C812" t="s">
        <v>131</v>
      </c>
      <c r="D812" t="s">
        <v>731</v>
      </c>
      <c r="E812" t="s">
        <v>732</v>
      </c>
      <c r="F812" s="3">
        <v>5.95</v>
      </c>
      <c r="G812" s="6">
        <v>2</v>
      </c>
      <c r="H812" s="5">
        <f>1-(G812/F812)</f>
        <v>0.66386554621848748</v>
      </c>
      <c r="I812" s="4" t="str">
        <f>HYPERLINK(CONCATENATE("http://www.miniaturemarket.com/",K812,".html"),"VIEW PRODUCT")</f>
        <v>VIEW PRODUCT</v>
      </c>
      <c r="J812" s="18"/>
      <c r="K812" s="8" t="s">
        <v>1068</v>
      </c>
    </row>
    <row r="813" spans="1:11" ht="15.75" x14ac:dyDescent="0.25">
      <c r="A813" s="16"/>
      <c r="B813" t="s">
        <v>1221</v>
      </c>
      <c r="C813" t="s">
        <v>131</v>
      </c>
      <c r="D813" t="s">
        <v>729</v>
      </c>
      <c r="E813" t="s">
        <v>730</v>
      </c>
      <c r="F813" s="3">
        <v>19.95</v>
      </c>
      <c r="G813" s="6">
        <v>9</v>
      </c>
      <c r="H813" s="5">
        <f>1-(G813/F813)</f>
        <v>0.54887218045112784</v>
      </c>
      <c r="I813" s="4" t="str">
        <f>HYPERLINK(CONCATENATE("http://www.miniaturemarket.com/",K813,".html"),"VIEW PRODUCT")</f>
        <v>VIEW PRODUCT</v>
      </c>
      <c r="J813" s="18"/>
      <c r="K813" s="8" t="s">
        <v>1067</v>
      </c>
    </row>
    <row r="814" spans="1:11" ht="15.75" x14ac:dyDescent="0.25">
      <c r="A814" s="16"/>
      <c r="B814" t="s">
        <v>1221</v>
      </c>
      <c r="C814" t="s">
        <v>131</v>
      </c>
      <c r="D814" t="s">
        <v>3127</v>
      </c>
      <c r="E814" t="s">
        <v>3128</v>
      </c>
      <c r="F814" s="3">
        <v>19.95</v>
      </c>
      <c r="G814" s="6">
        <v>11</v>
      </c>
      <c r="H814" s="5">
        <f>1-(G814/F814)</f>
        <v>0.44862155388471181</v>
      </c>
      <c r="I814" s="4" t="str">
        <f>HYPERLINK(CONCATENATE("http://www.miniaturemarket.com/",K814,".html"),"VIEW PRODUCT")</f>
        <v>VIEW PRODUCT</v>
      </c>
      <c r="J814" s="18"/>
      <c r="K814" s="8" t="s">
        <v>6462</v>
      </c>
    </row>
    <row r="815" spans="1:11" ht="15.75" x14ac:dyDescent="0.25">
      <c r="A815" s="16"/>
      <c r="B815" t="s">
        <v>1221</v>
      </c>
      <c r="C815" t="s">
        <v>131</v>
      </c>
      <c r="D815" t="s">
        <v>1469</v>
      </c>
      <c r="E815" t="s">
        <v>8386</v>
      </c>
      <c r="F815" s="3">
        <v>5.95</v>
      </c>
      <c r="G815" s="6">
        <v>1.5</v>
      </c>
      <c r="H815" s="5">
        <f>1-(G815/F815)</f>
        <v>0.74789915966386555</v>
      </c>
      <c r="I815" s="4" t="str">
        <f>HYPERLINK(CONCATENATE("http://www.miniaturemarket.com/",K815,".html"),"VIEW PRODUCT")</f>
        <v>VIEW PRODUCT</v>
      </c>
      <c r="J815" s="18"/>
      <c r="K815" s="8" t="s">
        <v>1863</v>
      </c>
    </row>
    <row r="816" spans="1:11" ht="15.75" x14ac:dyDescent="0.25">
      <c r="A816" s="16"/>
      <c r="B816" t="s">
        <v>1221</v>
      </c>
      <c r="C816" t="s">
        <v>131</v>
      </c>
      <c r="D816" t="s">
        <v>1470</v>
      </c>
      <c r="E816" t="s">
        <v>8387</v>
      </c>
      <c r="F816" s="3">
        <v>29.95</v>
      </c>
      <c r="G816" s="6">
        <v>8</v>
      </c>
      <c r="H816" s="5">
        <f>1-(G816/F816)</f>
        <v>0.73288814691151916</v>
      </c>
      <c r="I816" s="4" t="str">
        <f>HYPERLINK(CONCATENATE("http://www.miniaturemarket.com/",K816,".html"),"VIEW PRODUCT")</f>
        <v>VIEW PRODUCT</v>
      </c>
      <c r="J816" s="18"/>
      <c r="K816" s="8" t="s">
        <v>1864</v>
      </c>
    </row>
    <row r="817" spans="1:11" ht="15.75" x14ac:dyDescent="0.25">
      <c r="A817" s="16"/>
      <c r="B817" t="s">
        <v>1221</v>
      </c>
      <c r="C817" t="s">
        <v>131</v>
      </c>
      <c r="D817" t="s">
        <v>3338</v>
      </c>
      <c r="E817" t="s">
        <v>3339</v>
      </c>
      <c r="F817" s="3">
        <v>29.95</v>
      </c>
      <c r="G817" s="6">
        <v>17</v>
      </c>
      <c r="H817" s="5">
        <f>1-(G817/F817)</f>
        <v>0.43238731218697823</v>
      </c>
      <c r="I817" s="4" t="str">
        <f>HYPERLINK(CONCATENATE("http://www.miniaturemarket.com/",K817,".html"),"VIEW PRODUCT")</f>
        <v>VIEW PRODUCT</v>
      </c>
      <c r="J817" s="18"/>
      <c r="K817" s="8" t="s">
        <v>6577</v>
      </c>
    </row>
    <row r="818" spans="1:11" ht="15.75" x14ac:dyDescent="0.25">
      <c r="A818" s="16"/>
      <c r="B818" t="s">
        <v>1221</v>
      </c>
      <c r="C818" t="s">
        <v>131</v>
      </c>
      <c r="D818" t="s">
        <v>3016</v>
      </c>
      <c r="E818" t="s">
        <v>3017</v>
      </c>
      <c r="F818" s="3">
        <v>6.95</v>
      </c>
      <c r="G818" s="6">
        <v>3.5</v>
      </c>
      <c r="H818" s="5">
        <f>1-(G818/F818)</f>
        <v>0.49640287769784175</v>
      </c>
      <c r="I818" s="4" t="str">
        <f>HYPERLINK(CONCATENATE("http://www.miniaturemarket.com/",K818,".html"),"VIEW PRODUCT")</f>
        <v>VIEW PRODUCT</v>
      </c>
      <c r="J818" s="18"/>
      <c r="K818" s="8" t="s">
        <v>6401</v>
      </c>
    </row>
    <row r="819" spans="1:11" ht="15.75" x14ac:dyDescent="0.25">
      <c r="A819" s="16"/>
      <c r="B819" t="s">
        <v>1221</v>
      </c>
      <c r="C819" t="s">
        <v>134</v>
      </c>
      <c r="D819" t="s">
        <v>135</v>
      </c>
      <c r="E819" t="s">
        <v>136</v>
      </c>
      <c r="F819" s="3">
        <v>30</v>
      </c>
      <c r="G819" s="6">
        <v>14.5</v>
      </c>
      <c r="H819" s="5">
        <f>1-(G819/F819)</f>
        <v>0.51666666666666661</v>
      </c>
      <c r="I819" s="4" t="str">
        <f>HYPERLINK(CONCATENATE("http://www.miniaturemarket.com/",K819,".html"),"VIEW PRODUCT")</f>
        <v>VIEW PRODUCT</v>
      </c>
      <c r="J819" s="18"/>
      <c r="K819" s="8" t="s">
        <v>323</v>
      </c>
    </row>
    <row r="820" spans="1:11" ht="15.75" x14ac:dyDescent="0.25">
      <c r="A820" s="16"/>
      <c r="B820" t="s">
        <v>1221</v>
      </c>
      <c r="C820" t="s">
        <v>4281</v>
      </c>
      <c r="D820" t="s">
        <v>4282</v>
      </c>
      <c r="E820" t="s">
        <v>4283</v>
      </c>
      <c r="F820" s="3">
        <v>10</v>
      </c>
      <c r="G820" s="6">
        <v>5.5</v>
      </c>
      <c r="H820" s="5">
        <f>1-(G820/F820)</f>
        <v>0.44999999999999996</v>
      </c>
      <c r="I820" s="4" t="str">
        <f>HYPERLINK(CONCATENATE("http://www.miniaturemarket.com/",K820,".html"),"VIEW PRODUCT")</f>
        <v>VIEW PRODUCT</v>
      </c>
      <c r="J820" s="18"/>
      <c r="K820" s="8" t="s">
        <v>7082</v>
      </c>
    </row>
    <row r="821" spans="1:11" ht="15.75" x14ac:dyDescent="0.25">
      <c r="A821" s="16"/>
      <c r="B821" t="s">
        <v>1221</v>
      </c>
      <c r="C821" t="s">
        <v>137</v>
      </c>
      <c r="D821" t="s">
        <v>740</v>
      </c>
      <c r="E821" t="s">
        <v>8388</v>
      </c>
      <c r="F821" s="3">
        <v>59.95</v>
      </c>
      <c r="G821" s="6">
        <v>11</v>
      </c>
      <c r="H821" s="5">
        <f>1-(G821/F821)</f>
        <v>0.8165137614678899</v>
      </c>
      <c r="I821" s="4" t="str">
        <f>HYPERLINK(CONCATENATE("http://www.miniaturemarket.com/",K821,".html"),"VIEW PRODUCT")</f>
        <v>VIEW PRODUCT</v>
      </c>
      <c r="J821" s="18"/>
      <c r="K821" s="8" t="s">
        <v>1073</v>
      </c>
    </row>
    <row r="822" spans="1:11" ht="15.75" x14ac:dyDescent="0.25">
      <c r="A822" s="16"/>
      <c r="B822" t="s">
        <v>1221</v>
      </c>
      <c r="C822" t="s">
        <v>137</v>
      </c>
      <c r="D822" t="s">
        <v>483</v>
      </c>
      <c r="E822" t="s">
        <v>8389</v>
      </c>
      <c r="F822" s="3">
        <v>49.95</v>
      </c>
      <c r="G822" s="6">
        <v>8</v>
      </c>
      <c r="H822" s="5">
        <f>1-(G822/F822)</f>
        <v>0.8398398398398399</v>
      </c>
      <c r="I822" s="4" t="str">
        <f>HYPERLINK(CONCATENATE("http://www.miniaturemarket.com/",K822,".html"),"VIEW PRODUCT")</f>
        <v>VIEW PRODUCT</v>
      </c>
      <c r="J822" s="18"/>
      <c r="K822" s="8" t="s">
        <v>570</v>
      </c>
    </row>
    <row r="823" spans="1:11" ht="15.75" x14ac:dyDescent="0.25">
      <c r="A823" s="16"/>
      <c r="B823" t="s">
        <v>1221</v>
      </c>
      <c r="C823" t="s">
        <v>137</v>
      </c>
      <c r="D823" t="s">
        <v>1456</v>
      </c>
      <c r="E823" t="s">
        <v>8390</v>
      </c>
      <c r="F823" s="3">
        <v>49.95</v>
      </c>
      <c r="G823" s="6">
        <v>9</v>
      </c>
      <c r="H823" s="5">
        <f>1-(G823/F823)</f>
        <v>0.81981981981981988</v>
      </c>
      <c r="I823" s="4" t="str">
        <f>HYPERLINK(CONCATENATE("http://www.miniaturemarket.com/",K823,".html"),"VIEW PRODUCT")</f>
        <v>VIEW PRODUCT</v>
      </c>
      <c r="J823" s="18"/>
      <c r="K823" s="8" t="s">
        <v>1852</v>
      </c>
    </row>
    <row r="824" spans="1:11" ht="15.75" x14ac:dyDescent="0.25">
      <c r="A824" s="16"/>
      <c r="B824" t="s">
        <v>1221</v>
      </c>
      <c r="C824" t="s">
        <v>137</v>
      </c>
      <c r="D824" t="s">
        <v>437</v>
      </c>
      <c r="E824" t="s">
        <v>8391</v>
      </c>
      <c r="F824" s="3">
        <v>59.95</v>
      </c>
      <c r="G824" s="6">
        <v>12.5</v>
      </c>
      <c r="H824" s="5">
        <f>1-(G824/F824)</f>
        <v>0.79149291075896588</v>
      </c>
      <c r="I824" s="4" t="str">
        <f>HYPERLINK(CONCATENATE("http://www.miniaturemarket.com/",K824,".html"),"VIEW PRODUCT")</f>
        <v>VIEW PRODUCT</v>
      </c>
      <c r="J824" s="18"/>
      <c r="K824" s="8" t="s">
        <v>538</v>
      </c>
    </row>
    <row r="825" spans="1:11" ht="15.75" x14ac:dyDescent="0.25">
      <c r="A825" s="16"/>
      <c r="B825" t="s">
        <v>1221</v>
      </c>
      <c r="C825" t="s">
        <v>137</v>
      </c>
      <c r="D825" t="s">
        <v>1457</v>
      </c>
      <c r="E825" t="s">
        <v>1458</v>
      </c>
      <c r="F825" s="3">
        <v>49.95</v>
      </c>
      <c r="G825" s="6">
        <v>27</v>
      </c>
      <c r="H825" s="5">
        <f>1-(G825/F825)</f>
        <v>0.45945945945945954</v>
      </c>
      <c r="I825" s="4" t="str">
        <f>HYPERLINK(CONCATENATE("http://www.miniaturemarket.com/",K825,".html"),"VIEW PRODUCT")</f>
        <v>VIEW PRODUCT</v>
      </c>
      <c r="J825" s="18"/>
      <c r="K825" s="8" t="s">
        <v>1853</v>
      </c>
    </row>
    <row r="826" spans="1:11" ht="15.75" x14ac:dyDescent="0.25">
      <c r="A826" s="16"/>
      <c r="B826" t="s">
        <v>1221</v>
      </c>
      <c r="C826" t="s">
        <v>137</v>
      </c>
      <c r="D826" t="s">
        <v>138</v>
      </c>
      <c r="E826" t="s">
        <v>8804</v>
      </c>
      <c r="F826" s="3">
        <v>59.95</v>
      </c>
      <c r="G826" s="6">
        <v>27</v>
      </c>
      <c r="H826" s="5">
        <f>1-(G826/F826)</f>
        <v>0.54962468723936619</v>
      </c>
      <c r="I826" s="4" t="str">
        <f>HYPERLINK(CONCATENATE("http://www.miniaturemarket.com/",K826,".html"),"VIEW PRODUCT")</f>
        <v>VIEW PRODUCT</v>
      </c>
      <c r="J826" s="18"/>
      <c r="K826" s="8" t="s">
        <v>324</v>
      </c>
    </row>
    <row r="827" spans="1:11" ht="15.75" x14ac:dyDescent="0.25">
      <c r="A827" s="16"/>
      <c r="B827" t="s">
        <v>1221</v>
      </c>
      <c r="C827" t="s">
        <v>137</v>
      </c>
      <c r="D827" t="s">
        <v>462</v>
      </c>
      <c r="E827" t="s">
        <v>8392</v>
      </c>
      <c r="F827" s="3">
        <v>49.95</v>
      </c>
      <c r="G827" s="6">
        <v>10</v>
      </c>
      <c r="H827" s="5">
        <f>1-(G827/F827)</f>
        <v>0.79979979979979987</v>
      </c>
      <c r="I827" s="4" t="str">
        <f>HYPERLINK(CONCATENATE("http://www.miniaturemarket.com/",K827,".html"),"VIEW PRODUCT")</f>
        <v>VIEW PRODUCT</v>
      </c>
      <c r="J827" s="18"/>
      <c r="K827" s="8" t="s">
        <v>554</v>
      </c>
    </row>
    <row r="828" spans="1:11" ht="15.75" x14ac:dyDescent="0.25">
      <c r="A828" s="16"/>
      <c r="B828" t="s">
        <v>1221</v>
      </c>
      <c r="C828" t="s">
        <v>137</v>
      </c>
      <c r="D828" t="s">
        <v>1459</v>
      </c>
      <c r="E828" t="s">
        <v>8393</v>
      </c>
      <c r="F828" s="3">
        <v>49.95</v>
      </c>
      <c r="G828" s="6">
        <v>9</v>
      </c>
      <c r="H828" s="5">
        <f>1-(G828/F828)</f>
        <v>0.81981981981981988</v>
      </c>
      <c r="I828" s="4" t="str">
        <f>HYPERLINK(CONCATENATE("http://www.miniaturemarket.com/",K828,".html"),"VIEW PRODUCT")</f>
        <v>VIEW PRODUCT</v>
      </c>
      <c r="J828" s="18"/>
      <c r="K828" s="8" t="s">
        <v>1854</v>
      </c>
    </row>
    <row r="829" spans="1:11" ht="15.75" x14ac:dyDescent="0.25">
      <c r="A829" s="16"/>
      <c r="B829" t="s">
        <v>1221</v>
      </c>
      <c r="C829" t="s">
        <v>137</v>
      </c>
      <c r="D829" t="s">
        <v>1460</v>
      </c>
      <c r="E829" t="s">
        <v>1461</v>
      </c>
      <c r="F829" s="3">
        <v>19.95</v>
      </c>
      <c r="G829" s="6">
        <v>9</v>
      </c>
      <c r="H829" s="5">
        <f>1-(G829/F829)</f>
        <v>0.54887218045112784</v>
      </c>
      <c r="I829" s="4" t="str">
        <f>HYPERLINK(CONCATENATE("http://www.miniaturemarket.com/",K829,".html"),"VIEW PRODUCT")</f>
        <v>VIEW PRODUCT</v>
      </c>
      <c r="J829" s="18"/>
      <c r="K829" s="8" t="s">
        <v>1855</v>
      </c>
    </row>
    <row r="830" spans="1:11" ht="15.75" x14ac:dyDescent="0.25">
      <c r="A830" s="16"/>
      <c r="B830" t="s">
        <v>1221</v>
      </c>
      <c r="C830" t="s">
        <v>137</v>
      </c>
      <c r="D830" t="s">
        <v>1462</v>
      </c>
      <c r="E830" t="s">
        <v>8394</v>
      </c>
      <c r="F830" s="3">
        <v>14.95</v>
      </c>
      <c r="G830" s="6">
        <v>2.5</v>
      </c>
      <c r="H830" s="5">
        <f>1-(G830/F830)</f>
        <v>0.83277591973244147</v>
      </c>
      <c r="I830" s="4" t="str">
        <f>HYPERLINK(CONCATENATE("http://www.miniaturemarket.com/",K830,".html"),"VIEW PRODUCT")</f>
        <v>VIEW PRODUCT</v>
      </c>
      <c r="J830" s="18"/>
      <c r="K830" s="8" t="s">
        <v>1856</v>
      </c>
    </row>
    <row r="831" spans="1:11" ht="15.75" x14ac:dyDescent="0.25">
      <c r="A831" s="16"/>
      <c r="B831" t="s">
        <v>1221</v>
      </c>
      <c r="C831" t="s">
        <v>137</v>
      </c>
      <c r="D831" t="s">
        <v>1463</v>
      </c>
      <c r="E831" t="s">
        <v>8395</v>
      </c>
      <c r="F831" s="3">
        <v>14.95</v>
      </c>
      <c r="G831" s="6">
        <v>2.5</v>
      </c>
      <c r="H831" s="5">
        <f>1-(G831/F831)</f>
        <v>0.83277591973244147</v>
      </c>
      <c r="I831" s="4" t="str">
        <f>HYPERLINK(CONCATENATE("http://www.miniaturemarket.com/",K831,".html"),"VIEW PRODUCT")</f>
        <v>VIEW PRODUCT</v>
      </c>
      <c r="J831" s="18"/>
      <c r="K831" s="8" t="s">
        <v>1857</v>
      </c>
    </row>
    <row r="832" spans="1:11" ht="15.75" x14ac:dyDescent="0.25">
      <c r="A832" s="16"/>
      <c r="B832" t="s">
        <v>1221</v>
      </c>
      <c r="C832" t="s">
        <v>137</v>
      </c>
      <c r="D832" t="s">
        <v>472</v>
      </c>
      <c r="E832" t="s">
        <v>8396</v>
      </c>
      <c r="F832" s="3">
        <v>14.95</v>
      </c>
      <c r="G832" s="6">
        <v>2</v>
      </c>
      <c r="H832" s="5">
        <f>1-(G832/F832)</f>
        <v>0.86622073578595316</v>
      </c>
      <c r="I832" s="4" t="str">
        <f>HYPERLINK(CONCATENATE("http://www.miniaturemarket.com/",K832,".html"),"VIEW PRODUCT")</f>
        <v>VIEW PRODUCT</v>
      </c>
      <c r="J832" s="18"/>
      <c r="K832" s="8" t="s">
        <v>561</v>
      </c>
    </row>
    <row r="833" spans="1:11" ht="15.75" x14ac:dyDescent="0.25">
      <c r="A833" s="16"/>
      <c r="B833" t="s">
        <v>1221</v>
      </c>
      <c r="C833" t="s">
        <v>137</v>
      </c>
      <c r="D833" t="s">
        <v>471</v>
      </c>
      <c r="E833" t="s">
        <v>8397</v>
      </c>
      <c r="F833" s="3">
        <v>14.95</v>
      </c>
      <c r="G833" s="6">
        <v>2.5</v>
      </c>
      <c r="H833" s="5">
        <f>1-(G833/F833)</f>
        <v>0.83277591973244147</v>
      </c>
      <c r="I833" s="4" t="str">
        <f>HYPERLINK(CONCATENATE("http://www.miniaturemarket.com/",K833,".html"),"VIEW PRODUCT")</f>
        <v>VIEW PRODUCT</v>
      </c>
      <c r="J833" s="18"/>
      <c r="K833" s="8" t="s">
        <v>560</v>
      </c>
    </row>
    <row r="834" spans="1:11" ht="15.75" x14ac:dyDescent="0.25">
      <c r="A834" s="16"/>
      <c r="B834" t="s">
        <v>1221</v>
      </c>
      <c r="C834" t="s">
        <v>137</v>
      </c>
      <c r="D834" t="s">
        <v>470</v>
      </c>
      <c r="E834" t="s">
        <v>8398</v>
      </c>
      <c r="F834" s="3">
        <v>14.95</v>
      </c>
      <c r="G834" s="6">
        <v>2</v>
      </c>
      <c r="H834" s="5">
        <f>1-(G834/F834)</f>
        <v>0.86622073578595316</v>
      </c>
      <c r="I834" s="4" t="str">
        <f>HYPERLINK(CONCATENATE("http://www.miniaturemarket.com/",K834,".html"),"VIEW PRODUCT")</f>
        <v>VIEW PRODUCT</v>
      </c>
      <c r="J834" s="18"/>
      <c r="K834" s="8" t="s">
        <v>559</v>
      </c>
    </row>
    <row r="835" spans="1:11" ht="15.75" x14ac:dyDescent="0.25">
      <c r="A835" s="16"/>
      <c r="B835" t="s">
        <v>1221</v>
      </c>
      <c r="C835" t="s">
        <v>137</v>
      </c>
      <c r="D835" t="s">
        <v>4644</v>
      </c>
      <c r="E835" t="s">
        <v>8805</v>
      </c>
      <c r="F835" s="3">
        <v>29.95</v>
      </c>
      <c r="G835" s="6">
        <v>6</v>
      </c>
      <c r="H835" s="5">
        <f>1-(G835/F835)</f>
        <v>0.79966611018363942</v>
      </c>
      <c r="I835" s="4" t="str">
        <f>HYPERLINK(CONCATENATE("http://www.miniaturemarket.com/",K835,".html"),"VIEW PRODUCT")</f>
        <v>VIEW PRODUCT</v>
      </c>
      <c r="J835" s="18"/>
      <c r="K835" s="8" t="s">
        <v>7290</v>
      </c>
    </row>
    <row r="836" spans="1:11" ht="15.75" x14ac:dyDescent="0.25">
      <c r="A836" s="16"/>
      <c r="B836" t="s">
        <v>1221</v>
      </c>
      <c r="C836" t="s">
        <v>137</v>
      </c>
      <c r="D836" t="s">
        <v>4478</v>
      </c>
      <c r="E836" t="s">
        <v>8399</v>
      </c>
      <c r="F836" s="3">
        <v>39.950000000000003</v>
      </c>
      <c r="G836" s="6">
        <v>19</v>
      </c>
      <c r="H836" s="5">
        <f>1-(G836/F836)</f>
        <v>0.52440550688360454</v>
      </c>
      <c r="I836" s="4" t="str">
        <f>HYPERLINK(CONCATENATE("http://www.miniaturemarket.com/",K836,".html"),"VIEW PRODUCT")</f>
        <v>VIEW PRODUCT</v>
      </c>
      <c r="J836" s="18"/>
      <c r="K836" s="8" t="s">
        <v>7191</v>
      </c>
    </row>
    <row r="837" spans="1:11" ht="15.75" x14ac:dyDescent="0.25">
      <c r="A837" s="16"/>
      <c r="B837" t="s">
        <v>1221</v>
      </c>
      <c r="C837" t="s">
        <v>137</v>
      </c>
      <c r="D837" t="s">
        <v>742</v>
      </c>
      <c r="E837" t="s">
        <v>8400</v>
      </c>
      <c r="F837" s="3">
        <v>29.95</v>
      </c>
      <c r="G837" s="6">
        <v>8.5</v>
      </c>
      <c r="H837" s="5">
        <f>1-(G837/F837)</f>
        <v>0.71619365609348917</v>
      </c>
      <c r="I837" s="4" t="str">
        <f>HYPERLINK(CONCATENATE("http://www.miniaturemarket.com/",K837,".html"),"VIEW PRODUCT")</f>
        <v>VIEW PRODUCT</v>
      </c>
      <c r="J837" s="18"/>
      <c r="K837" s="8" t="s">
        <v>1074</v>
      </c>
    </row>
    <row r="838" spans="1:11" ht="15.75" x14ac:dyDescent="0.25">
      <c r="A838" s="16"/>
      <c r="B838" t="s">
        <v>1221</v>
      </c>
      <c r="C838" t="s">
        <v>137</v>
      </c>
      <c r="D838" t="s">
        <v>442</v>
      </c>
      <c r="E838" t="s">
        <v>8401</v>
      </c>
      <c r="F838" s="3">
        <v>14.95</v>
      </c>
      <c r="G838" s="6">
        <v>2.5</v>
      </c>
      <c r="H838" s="5">
        <f>1-(G838/F838)</f>
        <v>0.83277591973244147</v>
      </c>
      <c r="I838" s="4" t="str">
        <f>HYPERLINK(CONCATENATE("http://www.miniaturemarket.com/",K838,".html"),"VIEW PRODUCT")</f>
        <v>VIEW PRODUCT</v>
      </c>
      <c r="J838" s="18"/>
      <c r="K838" s="8" t="s">
        <v>540</v>
      </c>
    </row>
    <row r="839" spans="1:11" ht="15.75" x14ac:dyDescent="0.25">
      <c r="A839" s="16"/>
      <c r="B839" t="s">
        <v>1221</v>
      </c>
      <c r="C839" t="s">
        <v>137</v>
      </c>
      <c r="D839" t="s">
        <v>412</v>
      </c>
      <c r="E839" t="s">
        <v>8402</v>
      </c>
      <c r="F839" s="3">
        <v>14.95</v>
      </c>
      <c r="G839" s="6">
        <v>2</v>
      </c>
      <c r="H839" s="5">
        <f>1-(G839/F839)</f>
        <v>0.86622073578595316</v>
      </c>
      <c r="I839" s="4" t="str">
        <f>HYPERLINK(CONCATENATE("http://www.miniaturemarket.com/",K839,".html"),"VIEW PRODUCT")</f>
        <v>VIEW PRODUCT</v>
      </c>
      <c r="J839" s="18"/>
      <c r="K839" s="8" t="s">
        <v>519</v>
      </c>
    </row>
    <row r="840" spans="1:11" ht="15.75" x14ac:dyDescent="0.25">
      <c r="A840" s="16"/>
      <c r="B840" t="s">
        <v>1221</v>
      </c>
      <c r="C840" t="s">
        <v>137</v>
      </c>
      <c r="D840" t="s">
        <v>469</v>
      </c>
      <c r="E840" t="s">
        <v>8403</v>
      </c>
      <c r="F840" s="3">
        <v>29.95</v>
      </c>
      <c r="G840" s="6">
        <v>5</v>
      </c>
      <c r="H840" s="5">
        <f>1-(G840/F840)</f>
        <v>0.8330550918196995</v>
      </c>
      <c r="I840" s="4" t="str">
        <f>HYPERLINK(CONCATENATE("http://www.miniaturemarket.com/",K840,".html"),"VIEW PRODUCT")</f>
        <v>VIEW PRODUCT</v>
      </c>
      <c r="J840" s="18"/>
      <c r="K840" s="8" t="s">
        <v>558</v>
      </c>
    </row>
    <row r="841" spans="1:11" ht="15.75" x14ac:dyDescent="0.25">
      <c r="A841" s="16"/>
      <c r="B841" t="s">
        <v>1221</v>
      </c>
      <c r="C841" t="s">
        <v>137</v>
      </c>
      <c r="D841" t="s">
        <v>496</v>
      </c>
      <c r="E841" t="s">
        <v>8404</v>
      </c>
      <c r="F841" s="3">
        <v>29.95</v>
      </c>
      <c r="G841" s="6">
        <v>5</v>
      </c>
      <c r="H841" s="5">
        <f>1-(G841/F841)</f>
        <v>0.8330550918196995</v>
      </c>
      <c r="I841" s="4" t="str">
        <f>HYPERLINK(CONCATENATE("http://www.miniaturemarket.com/",K841,".html"),"VIEW PRODUCT")</f>
        <v>VIEW PRODUCT</v>
      </c>
      <c r="J841" s="18"/>
      <c r="K841" s="8" t="s">
        <v>580</v>
      </c>
    </row>
    <row r="842" spans="1:11" ht="15.75" x14ac:dyDescent="0.25">
      <c r="A842" s="16"/>
      <c r="B842" t="s">
        <v>1221</v>
      </c>
      <c r="C842" t="s">
        <v>137</v>
      </c>
      <c r="D842" t="s">
        <v>1464</v>
      </c>
      <c r="E842" t="s">
        <v>8405</v>
      </c>
      <c r="F842" s="3">
        <v>59.95</v>
      </c>
      <c r="G842" s="6">
        <v>9</v>
      </c>
      <c r="H842" s="5">
        <f>1-(G842/F842)</f>
        <v>0.84987489574645536</v>
      </c>
      <c r="I842" s="4" t="str">
        <f>HYPERLINK(CONCATENATE("http://www.miniaturemarket.com/",K842,".html"),"VIEW PRODUCT")</f>
        <v>VIEW PRODUCT</v>
      </c>
      <c r="J842" s="18"/>
      <c r="K842" s="8" t="s">
        <v>1858</v>
      </c>
    </row>
    <row r="843" spans="1:11" ht="15.75" x14ac:dyDescent="0.25">
      <c r="A843" s="16"/>
      <c r="B843" t="s">
        <v>1221</v>
      </c>
      <c r="C843" t="s">
        <v>137</v>
      </c>
      <c r="D843" t="s">
        <v>1465</v>
      </c>
      <c r="E843" t="s">
        <v>8806</v>
      </c>
      <c r="F843" s="3">
        <v>69.95</v>
      </c>
      <c r="G843" s="6">
        <v>28</v>
      </c>
      <c r="H843" s="5">
        <f>1-(G843/F843)</f>
        <v>0.5997140814867763</v>
      </c>
      <c r="I843" s="4" t="str">
        <f>HYPERLINK(CONCATENATE("http://www.miniaturemarket.com/",K843,".html"),"VIEW PRODUCT")</f>
        <v>VIEW PRODUCT</v>
      </c>
      <c r="J843" s="18"/>
      <c r="K843" s="8" t="s">
        <v>1859</v>
      </c>
    </row>
    <row r="844" spans="1:11" ht="15.75" x14ac:dyDescent="0.25">
      <c r="A844" s="16"/>
      <c r="B844" t="s">
        <v>1221</v>
      </c>
      <c r="C844" t="s">
        <v>137</v>
      </c>
      <c r="D844" t="s">
        <v>139</v>
      </c>
      <c r="E844" t="s">
        <v>140</v>
      </c>
      <c r="F844" s="3">
        <v>79.95</v>
      </c>
      <c r="G844" s="6">
        <v>36</v>
      </c>
      <c r="H844" s="5">
        <f>1-(G844/F844)</f>
        <v>0.54971857410881797</v>
      </c>
      <c r="I844" s="4" t="str">
        <f>HYPERLINK(CONCATENATE("http://www.miniaturemarket.com/",K844,".html"),"VIEW PRODUCT")</f>
        <v>VIEW PRODUCT</v>
      </c>
      <c r="J844" s="18"/>
      <c r="K844" s="8" t="s">
        <v>325</v>
      </c>
    </row>
    <row r="845" spans="1:11" ht="15.75" x14ac:dyDescent="0.25">
      <c r="A845" s="16"/>
      <c r="B845" t="s">
        <v>1221</v>
      </c>
      <c r="C845" t="s">
        <v>137</v>
      </c>
      <c r="D845" t="s">
        <v>2787</v>
      </c>
      <c r="E845" t="s">
        <v>2788</v>
      </c>
      <c r="F845" s="3">
        <v>49.95</v>
      </c>
      <c r="G845" s="6">
        <v>25</v>
      </c>
      <c r="H845" s="5">
        <f>1-(G845/F845)</f>
        <v>0.49949949949949957</v>
      </c>
      <c r="I845" s="4" t="str">
        <f>HYPERLINK(CONCATENATE("http://www.miniaturemarket.com/",K845,".html"),"VIEW PRODUCT")</f>
        <v>VIEW PRODUCT</v>
      </c>
      <c r="J845" s="18"/>
      <c r="K845" s="8" t="s">
        <v>6279</v>
      </c>
    </row>
    <row r="846" spans="1:11" ht="15.75" x14ac:dyDescent="0.25">
      <c r="A846" s="16"/>
      <c r="B846" t="s">
        <v>1221</v>
      </c>
      <c r="C846" t="s">
        <v>1454</v>
      </c>
      <c r="D846" t="s">
        <v>1455</v>
      </c>
      <c r="E846" t="s">
        <v>8406</v>
      </c>
      <c r="F846" s="3">
        <v>24.95</v>
      </c>
      <c r="G846" s="6">
        <v>6</v>
      </c>
      <c r="H846" s="5">
        <f>1-(G846/F846)</f>
        <v>0.75951903807615229</v>
      </c>
      <c r="I846" s="4" t="str">
        <f>HYPERLINK(CONCATENATE("http://www.miniaturemarket.com/",K846,".html"),"VIEW PRODUCT")</f>
        <v>VIEW PRODUCT</v>
      </c>
      <c r="J846" s="18"/>
      <c r="K846" s="8" t="s">
        <v>1851</v>
      </c>
    </row>
    <row r="847" spans="1:11" ht="15.75" x14ac:dyDescent="0.25">
      <c r="A847" s="16"/>
      <c r="B847" t="s">
        <v>1221</v>
      </c>
      <c r="C847" t="s">
        <v>141</v>
      </c>
      <c r="D847" t="s">
        <v>142</v>
      </c>
      <c r="E847" t="s">
        <v>143</v>
      </c>
      <c r="F847" s="3">
        <v>35</v>
      </c>
      <c r="G847" s="6">
        <v>14</v>
      </c>
      <c r="H847" s="5">
        <f>1-(G847/F847)</f>
        <v>0.6</v>
      </c>
      <c r="I847" s="4" t="str">
        <f>HYPERLINK(CONCATENATE("http://www.miniaturemarket.com/",K847,".html"),"VIEW PRODUCT")</f>
        <v>VIEW PRODUCT</v>
      </c>
      <c r="J847" s="18"/>
      <c r="K847" s="8" t="s">
        <v>326</v>
      </c>
    </row>
    <row r="848" spans="1:11" ht="15.75" x14ac:dyDescent="0.25">
      <c r="A848" s="16"/>
      <c r="B848" t="s">
        <v>1221</v>
      </c>
      <c r="C848" t="s">
        <v>141</v>
      </c>
      <c r="D848" t="s">
        <v>1473</v>
      </c>
      <c r="E848" t="s">
        <v>1474</v>
      </c>
      <c r="F848" s="3">
        <v>60</v>
      </c>
      <c r="G848" s="6">
        <v>24</v>
      </c>
      <c r="H848" s="5">
        <f>1-(G848/F848)</f>
        <v>0.6</v>
      </c>
      <c r="I848" s="4" t="str">
        <f>HYPERLINK(CONCATENATE("http://www.miniaturemarket.com/",K848,".html"),"VIEW PRODUCT")</f>
        <v>VIEW PRODUCT</v>
      </c>
      <c r="J848" s="18"/>
      <c r="K848" s="8" t="s">
        <v>1867</v>
      </c>
    </row>
    <row r="849" spans="1:11" ht="15.75" x14ac:dyDescent="0.25">
      <c r="A849" s="16"/>
      <c r="B849" t="s">
        <v>1221</v>
      </c>
      <c r="C849" t="s">
        <v>2480</v>
      </c>
      <c r="D849" t="s">
        <v>4629</v>
      </c>
      <c r="E849" t="s">
        <v>8807</v>
      </c>
      <c r="F849" s="3">
        <v>40</v>
      </c>
      <c r="G849" s="6">
        <v>14</v>
      </c>
      <c r="H849" s="5">
        <f>1-(G849/F849)</f>
        <v>0.65</v>
      </c>
      <c r="I849" s="4" t="str">
        <f>HYPERLINK(CONCATENATE("http://www.miniaturemarket.com/",K849,".html"),"VIEW PRODUCT")</f>
        <v>VIEW PRODUCT</v>
      </c>
      <c r="J849" s="18"/>
      <c r="K849" s="8" t="s">
        <v>7281</v>
      </c>
    </row>
    <row r="850" spans="1:11" ht="15.75" x14ac:dyDescent="0.25">
      <c r="A850" s="16"/>
      <c r="B850" t="s">
        <v>1221</v>
      </c>
      <c r="C850" t="s">
        <v>144</v>
      </c>
      <c r="D850" t="s">
        <v>2202</v>
      </c>
      <c r="E850" t="s">
        <v>8407</v>
      </c>
      <c r="F850" s="3">
        <v>24.99</v>
      </c>
      <c r="G850" s="6">
        <v>11</v>
      </c>
      <c r="H850" s="5">
        <f>1-(G850/F850)</f>
        <v>0.55982392957182869</v>
      </c>
      <c r="I850" s="4" t="str">
        <f>HYPERLINK(CONCATENATE("http://www.miniaturemarket.com/",K850,".html"),"VIEW PRODUCT")</f>
        <v>VIEW PRODUCT</v>
      </c>
      <c r="J850" s="18"/>
      <c r="K850" s="8" t="s">
        <v>5959</v>
      </c>
    </row>
    <row r="851" spans="1:11" ht="15.75" x14ac:dyDescent="0.25">
      <c r="A851" s="16"/>
      <c r="B851" t="s">
        <v>1221</v>
      </c>
      <c r="C851" t="s">
        <v>144</v>
      </c>
      <c r="D851" t="s">
        <v>2789</v>
      </c>
      <c r="E851" t="s">
        <v>8408</v>
      </c>
      <c r="F851" s="3">
        <v>24.99</v>
      </c>
      <c r="G851" s="6">
        <v>10</v>
      </c>
      <c r="H851" s="5">
        <f>1-(G851/F851)</f>
        <v>0.59983993597438978</v>
      </c>
      <c r="I851" s="4" t="str">
        <f>HYPERLINK(CONCATENATE("http://www.miniaturemarket.com/",K851,".html"),"VIEW PRODUCT")</f>
        <v>VIEW PRODUCT</v>
      </c>
      <c r="J851" s="18"/>
      <c r="K851" s="8" t="s">
        <v>6280</v>
      </c>
    </row>
    <row r="852" spans="1:11" ht="15.75" x14ac:dyDescent="0.25">
      <c r="A852" s="16"/>
      <c r="B852" t="s">
        <v>1221</v>
      </c>
      <c r="C852" t="s">
        <v>144</v>
      </c>
      <c r="D852" t="s">
        <v>2790</v>
      </c>
      <c r="E852" t="s">
        <v>8409</v>
      </c>
      <c r="F852" s="3">
        <v>29.99</v>
      </c>
      <c r="G852" s="6">
        <v>12</v>
      </c>
      <c r="H852" s="5">
        <f>1-(G852/F852)</f>
        <v>0.5998666222074025</v>
      </c>
      <c r="I852" s="4" t="str">
        <f>HYPERLINK(CONCATENATE("http://www.miniaturemarket.com/",K852,".html"),"VIEW PRODUCT")</f>
        <v>VIEW PRODUCT</v>
      </c>
      <c r="J852" s="18"/>
      <c r="K852" s="8" t="s">
        <v>6281</v>
      </c>
    </row>
    <row r="853" spans="1:11" ht="15.75" x14ac:dyDescent="0.25">
      <c r="A853" s="16"/>
      <c r="B853" t="s">
        <v>1221</v>
      </c>
      <c r="C853" t="s">
        <v>144</v>
      </c>
      <c r="D853" t="s">
        <v>145</v>
      </c>
      <c r="E853" t="s">
        <v>146</v>
      </c>
      <c r="F853" s="3">
        <v>49.99</v>
      </c>
      <c r="G853" s="6">
        <v>22</v>
      </c>
      <c r="H853" s="5">
        <f>1-(G853/F853)</f>
        <v>0.55991198239647932</v>
      </c>
      <c r="I853" s="4" t="str">
        <f>HYPERLINK(CONCATENATE("http://www.miniaturemarket.com/",K853,".html"),"VIEW PRODUCT")</f>
        <v>VIEW PRODUCT</v>
      </c>
      <c r="J853" s="18"/>
      <c r="K853" s="8" t="s">
        <v>327</v>
      </c>
    </row>
    <row r="854" spans="1:11" ht="15.75" x14ac:dyDescent="0.25">
      <c r="A854" s="16"/>
      <c r="B854" t="s">
        <v>1221</v>
      </c>
      <c r="C854" t="s">
        <v>147</v>
      </c>
      <c r="D854" t="s">
        <v>148</v>
      </c>
      <c r="E854" t="s">
        <v>149</v>
      </c>
      <c r="F854" s="3">
        <v>37.950000000000003</v>
      </c>
      <c r="G854" s="6">
        <v>15</v>
      </c>
      <c r="H854" s="5">
        <f>1-(G854/F854)</f>
        <v>0.60474308300395263</v>
      </c>
      <c r="I854" s="4" t="str">
        <f>HYPERLINK(CONCATENATE("http://www.miniaturemarket.com/",K854,".html"),"VIEW PRODUCT")</f>
        <v>VIEW PRODUCT</v>
      </c>
      <c r="J854" s="18"/>
      <c r="K854" s="8" t="s">
        <v>328</v>
      </c>
    </row>
    <row r="855" spans="1:11" ht="15.75" x14ac:dyDescent="0.25">
      <c r="A855" s="16"/>
      <c r="B855" t="s">
        <v>1221</v>
      </c>
      <c r="C855" t="s">
        <v>150</v>
      </c>
      <c r="D855" t="s">
        <v>151</v>
      </c>
      <c r="E855" t="s">
        <v>8808</v>
      </c>
      <c r="F855" s="3">
        <v>69.95</v>
      </c>
      <c r="G855" s="6">
        <v>22</v>
      </c>
      <c r="H855" s="5">
        <f>1-(G855/F855)</f>
        <v>0.68548963545389563</v>
      </c>
      <c r="I855" s="4" t="str">
        <f>HYPERLINK(CONCATENATE("http://www.miniaturemarket.com/",K855,".html"),"VIEW PRODUCT")</f>
        <v>VIEW PRODUCT</v>
      </c>
      <c r="J855" s="18"/>
      <c r="K855" s="8" t="s">
        <v>329</v>
      </c>
    </row>
    <row r="856" spans="1:11" ht="15.75" x14ac:dyDescent="0.25">
      <c r="A856" s="16"/>
      <c r="B856" t="s">
        <v>1221</v>
      </c>
      <c r="C856" t="s">
        <v>150</v>
      </c>
      <c r="D856" t="s">
        <v>4053</v>
      </c>
      <c r="E856" t="s">
        <v>4054</v>
      </c>
      <c r="F856" s="3">
        <v>59.95</v>
      </c>
      <c r="G856" s="6">
        <v>22</v>
      </c>
      <c r="H856" s="5">
        <f>1-(G856/F856)</f>
        <v>0.6330275229357798</v>
      </c>
      <c r="I856" s="4" t="str">
        <f>HYPERLINK(CONCATENATE("http://www.miniaturemarket.com/",K856,".html"),"VIEW PRODUCT")</f>
        <v>VIEW PRODUCT</v>
      </c>
      <c r="J856" s="18"/>
      <c r="K856" s="8" t="s">
        <v>6959</v>
      </c>
    </row>
    <row r="857" spans="1:11" ht="15.75" x14ac:dyDescent="0.25">
      <c r="A857" s="16"/>
      <c r="B857" t="s">
        <v>1221</v>
      </c>
      <c r="C857" t="s">
        <v>150</v>
      </c>
      <c r="D857" t="s">
        <v>152</v>
      </c>
      <c r="E857" t="s">
        <v>8809</v>
      </c>
      <c r="F857" s="3">
        <v>59.95</v>
      </c>
      <c r="G857" s="6">
        <v>15</v>
      </c>
      <c r="H857" s="5">
        <f>1-(G857/F857)</f>
        <v>0.74979149291075897</v>
      </c>
      <c r="I857" s="4" t="str">
        <f>HYPERLINK(CONCATENATE("http://www.miniaturemarket.com/",K857,".html"),"VIEW PRODUCT")</f>
        <v>VIEW PRODUCT</v>
      </c>
      <c r="J857" s="18"/>
      <c r="K857" s="8" t="s">
        <v>330</v>
      </c>
    </row>
    <row r="858" spans="1:11" ht="15.75" x14ac:dyDescent="0.25">
      <c r="A858" s="16"/>
      <c r="B858" t="s">
        <v>1221</v>
      </c>
      <c r="C858" t="s">
        <v>150</v>
      </c>
      <c r="D858" t="s">
        <v>153</v>
      </c>
      <c r="E858" t="s">
        <v>8810</v>
      </c>
      <c r="F858" s="3">
        <v>69.95</v>
      </c>
      <c r="G858" s="6">
        <v>27</v>
      </c>
      <c r="H858" s="5">
        <f>1-(G858/F858)</f>
        <v>0.61401000714796283</v>
      </c>
      <c r="I858" s="4" t="str">
        <f>HYPERLINK(CONCATENATE("http://www.miniaturemarket.com/",K858,".html"),"VIEW PRODUCT")</f>
        <v>VIEW PRODUCT</v>
      </c>
      <c r="J858" s="18"/>
      <c r="K858" s="8" t="s">
        <v>331</v>
      </c>
    </row>
    <row r="859" spans="1:11" ht="15.75" x14ac:dyDescent="0.25">
      <c r="A859" s="16"/>
      <c r="B859" t="s">
        <v>1221</v>
      </c>
      <c r="C859" t="s">
        <v>150</v>
      </c>
      <c r="D859" t="s">
        <v>154</v>
      </c>
      <c r="E859" t="s">
        <v>8811</v>
      </c>
      <c r="F859" s="3">
        <v>39.950000000000003</v>
      </c>
      <c r="G859" s="6">
        <v>13.5</v>
      </c>
      <c r="H859" s="5">
        <f>1-(G859/F859)</f>
        <v>0.66207759699624535</v>
      </c>
      <c r="I859" s="4" t="str">
        <f>HYPERLINK(CONCATENATE("http://www.miniaturemarket.com/",K859,".html"),"VIEW PRODUCT")</f>
        <v>VIEW PRODUCT</v>
      </c>
      <c r="J859" s="18"/>
      <c r="K859" s="8" t="s">
        <v>332</v>
      </c>
    </row>
    <row r="860" spans="1:11" ht="15.75" x14ac:dyDescent="0.25">
      <c r="A860" s="16"/>
      <c r="B860" t="s">
        <v>1221</v>
      </c>
      <c r="C860" t="s">
        <v>150</v>
      </c>
      <c r="D860" t="s">
        <v>155</v>
      </c>
      <c r="E860" t="s">
        <v>8812</v>
      </c>
      <c r="F860" s="3">
        <v>34.950000000000003</v>
      </c>
      <c r="G860" s="6">
        <v>8</v>
      </c>
      <c r="H860" s="5">
        <f>1-(G860/F860)</f>
        <v>0.77110157367668097</v>
      </c>
      <c r="I860" s="4" t="str">
        <f>HYPERLINK(CONCATENATE("http://www.miniaturemarket.com/",K860,".html"),"VIEW PRODUCT")</f>
        <v>VIEW PRODUCT</v>
      </c>
      <c r="J860" s="18"/>
      <c r="K860" s="8" t="s">
        <v>333</v>
      </c>
    </row>
    <row r="861" spans="1:11" ht="15.75" x14ac:dyDescent="0.25">
      <c r="A861" s="16"/>
      <c r="B861" t="s">
        <v>1221</v>
      </c>
      <c r="C861" t="s">
        <v>150</v>
      </c>
      <c r="D861" t="s">
        <v>4110</v>
      </c>
      <c r="E861" t="s">
        <v>4111</v>
      </c>
      <c r="F861" s="3">
        <v>39.950000000000003</v>
      </c>
      <c r="G861" s="6">
        <v>22</v>
      </c>
      <c r="H861" s="5">
        <f>1-(G861/F861)</f>
        <v>0.44931163954943687</v>
      </c>
      <c r="I861" s="4" t="str">
        <f>HYPERLINK(CONCATENATE("http://www.miniaturemarket.com/",K861,".html"),"VIEW PRODUCT")</f>
        <v>VIEW PRODUCT</v>
      </c>
      <c r="J861" s="18"/>
      <c r="K861" s="8" t="s">
        <v>6992</v>
      </c>
    </row>
    <row r="862" spans="1:11" ht="15.75" x14ac:dyDescent="0.25">
      <c r="A862" s="16"/>
      <c r="B862" t="s">
        <v>1221</v>
      </c>
      <c r="C862" t="s">
        <v>150</v>
      </c>
      <c r="D862" t="s">
        <v>1477</v>
      </c>
      <c r="E862" t="s">
        <v>8813</v>
      </c>
      <c r="F862" s="3">
        <v>34.950000000000003</v>
      </c>
      <c r="G862" s="6">
        <v>10</v>
      </c>
      <c r="H862" s="5">
        <f>1-(G862/F862)</f>
        <v>0.71387696709585124</v>
      </c>
      <c r="I862" s="4" t="str">
        <f>HYPERLINK(CONCATENATE("http://www.miniaturemarket.com/",K862,".html"),"VIEW PRODUCT")</f>
        <v>VIEW PRODUCT</v>
      </c>
      <c r="J862" s="18"/>
      <c r="K862" s="8" t="s">
        <v>1869</v>
      </c>
    </row>
    <row r="863" spans="1:11" ht="15.75" x14ac:dyDescent="0.25">
      <c r="A863" s="16"/>
      <c r="B863" t="s">
        <v>1221</v>
      </c>
      <c r="C863" t="s">
        <v>150</v>
      </c>
      <c r="D863" t="s">
        <v>156</v>
      </c>
      <c r="E863" t="s">
        <v>8814</v>
      </c>
      <c r="F863" s="3">
        <v>24.95</v>
      </c>
      <c r="G863" s="6">
        <v>4.5</v>
      </c>
      <c r="H863" s="5">
        <f>1-(G863/F863)</f>
        <v>0.81963927855711427</v>
      </c>
      <c r="I863" s="4" t="str">
        <f>HYPERLINK(CONCATENATE("http://www.miniaturemarket.com/",K863,".html"),"VIEW PRODUCT")</f>
        <v>VIEW PRODUCT</v>
      </c>
      <c r="J863" s="18"/>
      <c r="K863" s="8" t="s">
        <v>334</v>
      </c>
    </row>
    <row r="864" spans="1:11" ht="15.75" x14ac:dyDescent="0.25">
      <c r="A864" s="16"/>
      <c r="B864" t="s">
        <v>1221</v>
      </c>
      <c r="C864" t="s">
        <v>150</v>
      </c>
      <c r="D864" t="s">
        <v>4674</v>
      </c>
      <c r="E864" t="s">
        <v>4675</v>
      </c>
      <c r="F864" s="3">
        <v>14.95</v>
      </c>
      <c r="G864" s="6">
        <v>6</v>
      </c>
      <c r="H864" s="5">
        <f>1-(G864/F864)</f>
        <v>0.59866220735785958</v>
      </c>
      <c r="I864" s="4" t="str">
        <f>HYPERLINK(CONCATENATE("http://www.miniaturemarket.com/",K864,".html"),"VIEW PRODUCT")</f>
        <v>VIEW PRODUCT</v>
      </c>
      <c r="J864" s="18"/>
      <c r="K864" s="8" t="s">
        <v>7306</v>
      </c>
    </row>
    <row r="865" spans="1:11" ht="15.75" x14ac:dyDescent="0.25">
      <c r="A865" s="16"/>
      <c r="B865" t="s">
        <v>1221</v>
      </c>
      <c r="C865" t="s">
        <v>150</v>
      </c>
      <c r="D865" t="s">
        <v>1478</v>
      </c>
      <c r="E865" t="s">
        <v>8815</v>
      </c>
      <c r="F865" s="3">
        <v>19.95</v>
      </c>
      <c r="G865" s="6">
        <v>4.5</v>
      </c>
      <c r="H865" s="5">
        <f>1-(G865/F865)</f>
        <v>0.77443609022556392</v>
      </c>
      <c r="I865" s="4" t="str">
        <f>HYPERLINK(CONCATENATE("http://www.miniaturemarket.com/",K865,".html"),"VIEW PRODUCT")</f>
        <v>VIEW PRODUCT</v>
      </c>
      <c r="J865" s="18"/>
      <c r="K865" s="8" t="s">
        <v>1870</v>
      </c>
    </row>
    <row r="866" spans="1:11" ht="15.75" x14ac:dyDescent="0.25">
      <c r="A866" s="16"/>
      <c r="B866" t="s">
        <v>1221</v>
      </c>
      <c r="C866" t="s">
        <v>150</v>
      </c>
      <c r="D866" t="s">
        <v>4313</v>
      </c>
      <c r="E866" t="s">
        <v>8410</v>
      </c>
      <c r="F866" s="3">
        <v>15</v>
      </c>
      <c r="G866" s="6">
        <v>5.5</v>
      </c>
      <c r="H866" s="5">
        <f>1-(G866/F866)</f>
        <v>0.6333333333333333</v>
      </c>
      <c r="I866" s="4" t="str">
        <f>HYPERLINK(CONCATENATE("http://www.miniaturemarket.com/",K866,".html"),"VIEW PRODUCT")</f>
        <v>VIEW PRODUCT</v>
      </c>
      <c r="J866" s="18"/>
      <c r="K866" s="8" t="s">
        <v>7099</v>
      </c>
    </row>
    <row r="867" spans="1:11" ht="15.75" x14ac:dyDescent="0.25">
      <c r="A867" s="16"/>
      <c r="B867" t="s">
        <v>1221</v>
      </c>
      <c r="C867" t="s">
        <v>150</v>
      </c>
      <c r="D867" t="s">
        <v>425</v>
      </c>
      <c r="E867" t="s">
        <v>426</v>
      </c>
      <c r="F867" s="3">
        <v>9.9499999999999993</v>
      </c>
      <c r="G867" s="6">
        <v>4.5</v>
      </c>
      <c r="H867" s="5">
        <f>1-(G867/F867)</f>
        <v>0.54773869346733672</v>
      </c>
      <c r="I867" s="4" t="str">
        <f>HYPERLINK(CONCATENATE("http://www.miniaturemarket.com/",K867,".html"),"VIEW PRODUCT")</f>
        <v>VIEW PRODUCT</v>
      </c>
      <c r="J867" s="18"/>
      <c r="K867" s="8" t="s">
        <v>528</v>
      </c>
    </row>
    <row r="868" spans="1:11" ht="15.75" x14ac:dyDescent="0.25">
      <c r="A868" s="16"/>
      <c r="B868" t="s">
        <v>1221</v>
      </c>
      <c r="C868" t="s">
        <v>150</v>
      </c>
      <c r="D868" t="s">
        <v>4895</v>
      </c>
      <c r="E868" t="s">
        <v>8411</v>
      </c>
      <c r="F868" s="3">
        <v>9.9499999999999993</v>
      </c>
      <c r="G868" s="6">
        <v>2</v>
      </c>
      <c r="H868" s="5">
        <f>1-(G868/F868)</f>
        <v>0.79899497487437188</v>
      </c>
      <c r="I868" s="4" t="str">
        <f>HYPERLINK(CONCATENATE("http://www.miniaturemarket.com/",K868,".html"),"VIEW PRODUCT")</f>
        <v>VIEW PRODUCT</v>
      </c>
      <c r="J868" s="18"/>
      <c r="K868" s="8" t="s">
        <v>7432</v>
      </c>
    </row>
    <row r="869" spans="1:11" ht="15.75" x14ac:dyDescent="0.25">
      <c r="A869" s="16"/>
      <c r="B869" t="s">
        <v>1221</v>
      </c>
      <c r="C869" t="s">
        <v>157</v>
      </c>
      <c r="D869" t="s">
        <v>3991</v>
      </c>
      <c r="E869" t="s">
        <v>3992</v>
      </c>
      <c r="F869" s="3">
        <v>49.95</v>
      </c>
      <c r="G869" s="6">
        <v>28</v>
      </c>
      <c r="H869" s="5">
        <f>1-(G869/F869)</f>
        <v>0.43943943943943942</v>
      </c>
      <c r="I869" s="4" t="str">
        <f>HYPERLINK(CONCATENATE("http://www.miniaturemarket.com/",K869,".html"),"VIEW PRODUCT")</f>
        <v>VIEW PRODUCT</v>
      </c>
      <c r="J869" s="18"/>
      <c r="K869" s="8" t="s">
        <v>6926</v>
      </c>
    </row>
    <row r="870" spans="1:11" ht="15.75" x14ac:dyDescent="0.25">
      <c r="A870" s="16"/>
      <c r="B870" t="s">
        <v>1221</v>
      </c>
      <c r="C870" t="s">
        <v>3865</v>
      </c>
      <c r="D870" t="s">
        <v>3866</v>
      </c>
      <c r="E870" t="s">
        <v>8412</v>
      </c>
      <c r="F870" s="3">
        <v>18</v>
      </c>
      <c r="G870" s="6">
        <v>2</v>
      </c>
      <c r="H870" s="5">
        <f>1-(G870/F870)</f>
        <v>0.88888888888888884</v>
      </c>
      <c r="I870" s="4" t="str">
        <f>HYPERLINK(CONCATENATE("http://www.miniaturemarket.com/",K870,".html"),"VIEW PRODUCT")</f>
        <v>VIEW PRODUCT</v>
      </c>
      <c r="J870" s="18"/>
      <c r="K870" s="8" t="s">
        <v>6860</v>
      </c>
    </row>
    <row r="871" spans="1:11" ht="15.75" x14ac:dyDescent="0.25">
      <c r="A871" s="16"/>
      <c r="B871" t="s">
        <v>1221</v>
      </c>
      <c r="C871" t="s">
        <v>3730</v>
      </c>
      <c r="D871" t="s">
        <v>3731</v>
      </c>
      <c r="E871" t="s">
        <v>3732</v>
      </c>
      <c r="F871" s="3">
        <v>39.99</v>
      </c>
      <c r="G871" s="6">
        <v>27</v>
      </c>
      <c r="H871" s="5">
        <f>1-(G871/F871)</f>
        <v>0.32483120780195052</v>
      </c>
      <c r="I871" s="4" t="str">
        <f>HYPERLINK(CONCATENATE("http://www.miniaturemarket.com/",K871,".html"),"VIEW PRODUCT")</f>
        <v>VIEW PRODUCT</v>
      </c>
      <c r="J871" s="18"/>
      <c r="K871" s="8" t="s">
        <v>6787</v>
      </c>
    </row>
    <row r="872" spans="1:11" ht="15.75" x14ac:dyDescent="0.25">
      <c r="A872" s="16"/>
      <c r="B872" t="s">
        <v>1221</v>
      </c>
      <c r="C872" t="s">
        <v>659</v>
      </c>
      <c r="D872" t="s">
        <v>4284</v>
      </c>
      <c r="E872" t="s">
        <v>8816</v>
      </c>
      <c r="F872" s="3">
        <v>6.99</v>
      </c>
      <c r="G872" s="6">
        <v>1.5</v>
      </c>
      <c r="H872" s="5">
        <f>1-(G872/F872)</f>
        <v>0.78540772532188841</v>
      </c>
      <c r="I872" s="4" t="str">
        <f>HYPERLINK(CONCATENATE("http://www.miniaturemarket.com/",K872,".html"),"VIEW PRODUCT")</f>
        <v>VIEW PRODUCT</v>
      </c>
      <c r="J872" s="18"/>
      <c r="K872" s="8" t="s">
        <v>7083</v>
      </c>
    </row>
    <row r="873" spans="1:11" ht="15.75" x14ac:dyDescent="0.25">
      <c r="A873" s="16"/>
      <c r="B873" t="s">
        <v>1221</v>
      </c>
      <c r="C873" t="s">
        <v>659</v>
      </c>
      <c r="D873" t="s">
        <v>660</v>
      </c>
      <c r="E873" t="s">
        <v>8413</v>
      </c>
      <c r="F873" s="3">
        <v>8.99</v>
      </c>
      <c r="G873" s="6">
        <v>1</v>
      </c>
      <c r="H873" s="5">
        <f>1-(G873/F873)</f>
        <v>0.88876529477196886</v>
      </c>
      <c r="I873" s="4" t="str">
        <f>HYPERLINK(CONCATENATE("http://www.miniaturemarket.com/",K873,".html"),"VIEW PRODUCT")</f>
        <v>VIEW PRODUCT</v>
      </c>
      <c r="J873" s="18"/>
      <c r="K873" s="8" t="s">
        <v>1029</v>
      </c>
    </row>
    <row r="874" spans="1:11" ht="15.75" x14ac:dyDescent="0.25">
      <c r="A874" s="16"/>
      <c r="B874" t="s">
        <v>1221</v>
      </c>
      <c r="C874" t="s">
        <v>1475</v>
      </c>
      <c r="D874" t="s">
        <v>1476</v>
      </c>
      <c r="E874" t="s">
        <v>8414</v>
      </c>
      <c r="F874" s="3">
        <v>16.989999999999998</v>
      </c>
      <c r="G874" s="6">
        <v>4.5</v>
      </c>
      <c r="H874" s="5">
        <f>1-(G874/F874)</f>
        <v>0.73513831665685703</v>
      </c>
      <c r="I874" s="4" t="str">
        <f>HYPERLINK(CONCATENATE("http://www.miniaturemarket.com/",K874,".html"),"VIEW PRODUCT")</f>
        <v>VIEW PRODUCT</v>
      </c>
      <c r="J874" s="18"/>
      <c r="K874" s="8" t="s">
        <v>1868</v>
      </c>
    </row>
    <row r="875" spans="1:11" ht="15.75" x14ac:dyDescent="0.25">
      <c r="A875" s="16"/>
      <c r="B875" t="s">
        <v>1221</v>
      </c>
      <c r="C875" t="s">
        <v>158</v>
      </c>
      <c r="D875" t="s">
        <v>159</v>
      </c>
      <c r="E875" t="s">
        <v>8415</v>
      </c>
      <c r="F875" s="3">
        <v>99.99</v>
      </c>
      <c r="G875" s="6">
        <v>39</v>
      </c>
      <c r="H875" s="5">
        <f>1-(G875/F875)</f>
        <v>0.60996099609960996</v>
      </c>
      <c r="I875" s="4" t="str">
        <f>HYPERLINK(CONCATENATE("http://www.miniaturemarket.com/",K875,".html"),"VIEW PRODUCT")</f>
        <v>VIEW PRODUCT</v>
      </c>
      <c r="J875" s="18"/>
      <c r="K875" s="8" t="s">
        <v>335</v>
      </c>
    </row>
    <row r="876" spans="1:11" ht="15.75" x14ac:dyDescent="0.25">
      <c r="A876" s="16"/>
      <c r="B876" t="s">
        <v>1221</v>
      </c>
      <c r="C876" t="s">
        <v>158</v>
      </c>
      <c r="D876" t="s">
        <v>2125</v>
      </c>
      <c r="E876" t="s">
        <v>2126</v>
      </c>
      <c r="F876" s="3">
        <v>25</v>
      </c>
      <c r="G876" s="6">
        <v>14</v>
      </c>
      <c r="H876" s="5">
        <f>1-(G876/F876)</f>
        <v>0.43999999999999995</v>
      </c>
      <c r="I876" s="4" t="str">
        <f>HYPERLINK(CONCATENATE("http://www.miniaturemarket.com/",K876,".html"),"VIEW PRODUCT")</f>
        <v>VIEW PRODUCT</v>
      </c>
      <c r="J876" s="18"/>
      <c r="K876" s="8" t="s">
        <v>5915</v>
      </c>
    </row>
    <row r="877" spans="1:11" ht="15.75" x14ac:dyDescent="0.25">
      <c r="A877" s="16"/>
      <c r="B877" t="s">
        <v>1221</v>
      </c>
      <c r="C877" t="s">
        <v>158</v>
      </c>
      <c r="D877" t="s">
        <v>1482</v>
      </c>
      <c r="E877" t="s">
        <v>8416</v>
      </c>
      <c r="F877" s="3">
        <v>45</v>
      </c>
      <c r="G877" s="6">
        <v>16</v>
      </c>
      <c r="H877" s="5">
        <f>1-(G877/F877)</f>
        <v>0.64444444444444438</v>
      </c>
      <c r="I877" s="4" t="str">
        <f>HYPERLINK(CONCATENATE("http://www.miniaturemarket.com/",K877,".html"),"VIEW PRODUCT")</f>
        <v>VIEW PRODUCT</v>
      </c>
      <c r="J877" s="18"/>
      <c r="K877" s="8" t="s">
        <v>1873</v>
      </c>
    </row>
    <row r="878" spans="1:11" ht="15.75" x14ac:dyDescent="0.25">
      <c r="A878" s="16"/>
      <c r="B878" t="s">
        <v>1221</v>
      </c>
      <c r="C878" t="s">
        <v>160</v>
      </c>
      <c r="D878" t="s">
        <v>5009</v>
      </c>
      <c r="E878" t="s">
        <v>8817</v>
      </c>
      <c r="F878" s="3">
        <v>19.989999999999998</v>
      </c>
      <c r="G878" s="6">
        <v>5.5</v>
      </c>
      <c r="H878" s="5">
        <f>1-(G878/F878)</f>
        <v>0.72486243121560778</v>
      </c>
      <c r="I878" s="4" t="str">
        <f>HYPERLINK(CONCATENATE("http://www.miniaturemarket.com/",K878,".html"),"VIEW PRODUCT")</f>
        <v>VIEW PRODUCT</v>
      </c>
      <c r="J878" s="18"/>
      <c r="K878" s="8" t="s">
        <v>7496</v>
      </c>
    </row>
    <row r="879" spans="1:11" ht="15.75" x14ac:dyDescent="0.25">
      <c r="A879" s="16"/>
      <c r="B879" t="s">
        <v>1221</v>
      </c>
      <c r="C879" t="s">
        <v>160</v>
      </c>
      <c r="D879" t="s">
        <v>1481</v>
      </c>
      <c r="E879" t="s">
        <v>8417</v>
      </c>
      <c r="F879" s="3">
        <v>49.99</v>
      </c>
      <c r="G879" s="6">
        <v>13.5</v>
      </c>
      <c r="H879" s="5">
        <f>1-(G879/F879)</f>
        <v>0.7299459891978396</v>
      </c>
      <c r="I879" s="4" t="str">
        <f>HYPERLINK(CONCATENATE("http://www.miniaturemarket.com/",K879,".html"),"VIEW PRODUCT")</f>
        <v>VIEW PRODUCT</v>
      </c>
      <c r="J879" s="18"/>
      <c r="K879" s="8" t="s">
        <v>1872</v>
      </c>
    </row>
    <row r="880" spans="1:11" ht="15.75" x14ac:dyDescent="0.25">
      <c r="A880" s="16"/>
      <c r="B880" t="s">
        <v>1221</v>
      </c>
      <c r="C880" t="s">
        <v>160</v>
      </c>
      <c r="D880" t="s">
        <v>419</v>
      </c>
      <c r="E880" t="s">
        <v>8418</v>
      </c>
      <c r="F880" s="3">
        <v>19.989999999999998</v>
      </c>
      <c r="G880" s="6">
        <v>7</v>
      </c>
      <c r="H880" s="5">
        <f>1-(G880/F880)</f>
        <v>0.64982491245622809</v>
      </c>
      <c r="I880" s="4" t="str">
        <f>HYPERLINK(CONCATENATE("http://www.miniaturemarket.com/",K880,".html"),"VIEW PRODUCT")</f>
        <v>VIEW PRODUCT</v>
      </c>
      <c r="J880" s="18"/>
      <c r="K880" s="8" t="s">
        <v>524</v>
      </c>
    </row>
    <row r="881" spans="1:11" ht="15.75" x14ac:dyDescent="0.25">
      <c r="A881" s="16"/>
      <c r="B881" t="s">
        <v>1221</v>
      </c>
      <c r="C881" t="s">
        <v>160</v>
      </c>
      <c r="D881" t="s">
        <v>5303</v>
      </c>
      <c r="E881" t="s">
        <v>8818</v>
      </c>
      <c r="F881" s="3">
        <v>59.99</v>
      </c>
      <c r="G881" s="6">
        <v>28.5</v>
      </c>
      <c r="H881" s="5">
        <f>1-(G881/F881)</f>
        <v>0.5249208201366895</v>
      </c>
      <c r="I881" s="4" t="str">
        <f>HYPERLINK(CONCATENATE("http://www.miniaturemarket.com/",K881,".html"),"VIEW PRODUCT")</f>
        <v>VIEW PRODUCT</v>
      </c>
      <c r="J881" s="18"/>
      <c r="K881" s="8" t="s">
        <v>7659</v>
      </c>
    </row>
    <row r="882" spans="1:11" ht="15.75" x14ac:dyDescent="0.25">
      <c r="A882" s="16"/>
      <c r="B882" t="s">
        <v>1221</v>
      </c>
      <c r="C882" t="s">
        <v>160</v>
      </c>
      <c r="D882" t="s">
        <v>2025</v>
      </c>
      <c r="E882" t="s">
        <v>2026</v>
      </c>
      <c r="F882" s="3">
        <v>39.99</v>
      </c>
      <c r="G882" s="6">
        <v>23.5</v>
      </c>
      <c r="H882" s="5">
        <f>1-(G882/F882)</f>
        <v>0.41235308827206807</v>
      </c>
      <c r="I882" s="4" t="str">
        <f>HYPERLINK(CONCATENATE("http://www.miniaturemarket.com/",K882,".html"),"VIEW PRODUCT")</f>
        <v>VIEW PRODUCT</v>
      </c>
      <c r="J882" s="18"/>
      <c r="K882" s="8" t="s">
        <v>5856</v>
      </c>
    </row>
    <row r="883" spans="1:11" ht="15.75" x14ac:dyDescent="0.25">
      <c r="A883" s="16"/>
      <c r="B883" t="s">
        <v>1221</v>
      </c>
      <c r="C883" t="s">
        <v>161</v>
      </c>
      <c r="D883" t="s">
        <v>2690</v>
      </c>
      <c r="E883" t="s">
        <v>8419</v>
      </c>
      <c r="F883" s="3">
        <v>49.95</v>
      </c>
      <c r="G883" s="6">
        <v>24</v>
      </c>
      <c r="H883" s="5">
        <f>1-(G883/F883)</f>
        <v>0.51951951951951947</v>
      </c>
      <c r="I883" s="4" t="str">
        <f>HYPERLINK(CONCATENATE("http://www.miniaturemarket.com/",K883,".html"),"VIEW PRODUCT")</f>
        <v>VIEW PRODUCT</v>
      </c>
      <c r="J883" s="18"/>
      <c r="K883" s="8" t="s">
        <v>6224</v>
      </c>
    </row>
    <row r="884" spans="1:11" ht="15.75" x14ac:dyDescent="0.25">
      <c r="A884" s="16"/>
      <c r="B884" t="s">
        <v>1221</v>
      </c>
      <c r="C884" t="s">
        <v>161</v>
      </c>
      <c r="D884" t="s">
        <v>2127</v>
      </c>
      <c r="E884" t="s">
        <v>8420</v>
      </c>
      <c r="F884" s="3">
        <v>34.99</v>
      </c>
      <c r="G884" s="6">
        <v>18.5</v>
      </c>
      <c r="H884" s="5">
        <f>1-(G884/F884)</f>
        <v>0.47127750785938838</v>
      </c>
      <c r="I884" s="4" t="str">
        <f>HYPERLINK(CONCATENATE("http://www.miniaturemarket.com/",K884,".html"),"VIEW PRODUCT")</f>
        <v>VIEW PRODUCT</v>
      </c>
      <c r="J884" s="18"/>
      <c r="K884" s="8" t="s">
        <v>5916</v>
      </c>
    </row>
    <row r="885" spans="1:11" ht="15.75" x14ac:dyDescent="0.25">
      <c r="A885" s="16"/>
      <c r="B885" t="s">
        <v>1221</v>
      </c>
      <c r="C885" t="s">
        <v>161</v>
      </c>
      <c r="D885" t="s">
        <v>2691</v>
      </c>
      <c r="E885" t="s">
        <v>2692</v>
      </c>
      <c r="F885" s="3">
        <v>39.950000000000003</v>
      </c>
      <c r="G885" s="6">
        <v>23</v>
      </c>
      <c r="H885" s="5">
        <f>1-(G885/F885)</f>
        <v>0.42428035043804757</v>
      </c>
      <c r="I885" s="4" t="str">
        <f>HYPERLINK(CONCATENATE("http://www.miniaturemarket.com/",K885,".html"),"VIEW PRODUCT")</f>
        <v>VIEW PRODUCT</v>
      </c>
      <c r="J885" s="18"/>
      <c r="K885" s="8" t="s">
        <v>6225</v>
      </c>
    </row>
    <row r="886" spans="1:11" ht="15.75" x14ac:dyDescent="0.25">
      <c r="A886" s="16"/>
      <c r="B886" t="s">
        <v>1221</v>
      </c>
      <c r="C886" t="s">
        <v>161</v>
      </c>
      <c r="D886" t="s">
        <v>2083</v>
      </c>
      <c r="E886" t="s">
        <v>2084</v>
      </c>
      <c r="F886" s="3">
        <v>24.97</v>
      </c>
      <c r="G886" s="6">
        <v>15</v>
      </c>
      <c r="H886" s="5">
        <f>1-(G886/F886)</f>
        <v>0.39927913496195433</v>
      </c>
      <c r="I886" s="4" t="str">
        <f>HYPERLINK(CONCATENATE("http://www.miniaturemarket.com/",K886,".html"),"VIEW PRODUCT")</f>
        <v>VIEW PRODUCT</v>
      </c>
      <c r="J886" s="18"/>
      <c r="K886" s="8" t="s">
        <v>5889</v>
      </c>
    </row>
    <row r="887" spans="1:11" ht="15.75" x14ac:dyDescent="0.25">
      <c r="A887" s="16"/>
      <c r="B887" t="s">
        <v>1221</v>
      </c>
      <c r="C887" t="s">
        <v>1483</v>
      </c>
      <c r="D887" t="s">
        <v>1484</v>
      </c>
      <c r="E887" t="s">
        <v>8421</v>
      </c>
      <c r="F887" s="3">
        <v>59.95</v>
      </c>
      <c r="G887" s="6">
        <v>10</v>
      </c>
      <c r="H887" s="5">
        <f>1-(G887/F887)</f>
        <v>0.83319432860717269</v>
      </c>
      <c r="I887" s="4" t="str">
        <f>HYPERLINK(CONCATENATE("http://www.miniaturemarket.com/",K887,".html"),"VIEW PRODUCT")</f>
        <v>VIEW PRODUCT</v>
      </c>
      <c r="J887" s="18"/>
      <c r="K887" s="8" t="s">
        <v>1874</v>
      </c>
    </row>
    <row r="888" spans="1:11" ht="15.75" x14ac:dyDescent="0.25">
      <c r="A888" s="16"/>
      <c r="B888" t="s">
        <v>1221</v>
      </c>
      <c r="C888" t="s">
        <v>1483</v>
      </c>
      <c r="D888" t="s">
        <v>5348</v>
      </c>
      <c r="E888" t="s">
        <v>8422</v>
      </c>
      <c r="F888" s="3">
        <v>44.95</v>
      </c>
      <c r="G888" s="6">
        <v>6</v>
      </c>
      <c r="H888" s="5">
        <f>1-(G888/F888)</f>
        <v>0.86651835372636266</v>
      </c>
      <c r="I888" s="4" t="str">
        <f>HYPERLINK(CONCATENATE("http://www.miniaturemarket.com/",K888,".html"),"VIEW PRODUCT")</f>
        <v>VIEW PRODUCT</v>
      </c>
      <c r="J888" s="18"/>
      <c r="K888" s="8" t="s">
        <v>7685</v>
      </c>
    </row>
    <row r="889" spans="1:11" ht="15.75" x14ac:dyDescent="0.25">
      <c r="A889" s="16"/>
      <c r="B889" t="s">
        <v>1221</v>
      </c>
      <c r="C889" t="s">
        <v>1483</v>
      </c>
      <c r="D889" t="s">
        <v>5829</v>
      </c>
      <c r="E889" t="s">
        <v>8423</v>
      </c>
      <c r="F889" s="3">
        <v>39.950000000000003</v>
      </c>
      <c r="G889" s="6">
        <v>4</v>
      </c>
      <c r="H889" s="5">
        <f>1-(G889/F889)</f>
        <v>0.89987484355444303</v>
      </c>
      <c r="I889" s="4" t="str">
        <f>HYPERLINK(CONCATENATE("http://www.miniaturemarket.com/",K889,".html"),"VIEW PRODUCT")</f>
        <v>VIEW PRODUCT</v>
      </c>
      <c r="J889" s="18"/>
      <c r="K889" s="8" t="s">
        <v>7961</v>
      </c>
    </row>
    <row r="890" spans="1:11" ht="15.75" x14ac:dyDescent="0.25">
      <c r="A890" s="16"/>
      <c r="B890" t="s">
        <v>1221</v>
      </c>
      <c r="C890" t="s">
        <v>1483</v>
      </c>
      <c r="D890" t="s">
        <v>5538</v>
      </c>
      <c r="E890" t="s">
        <v>8424</v>
      </c>
      <c r="F890" s="3">
        <v>34.950000000000003</v>
      </c>
      <c r="G890" s="6">
        <v>6</v>
      </c>
      <c r="H890" s="5">
        <f>1-(G890/F890)</f>
        <v>0.8283261802575107</v>
      </c>
      <c r="I890" s="4" t="str">
        <f>HYPERLINK(CONCATENATE("http://www.miniaturemarket.com/",K890,".html"),"VIEW PRODUCT")</f>
        <v>VIEW PRODUCT</v>
      </c>
      <c r="J890" s="18"/>
      <c r="K890" s="8" t="s">
        <v>7804</v>
      </c>
    </row>
    <row r="891" spans="1:11" ht="15.75" x14ac:dyDescent="0.25">
      <c r="A891" s="16"/>
      <c r="B891" t="s">
        <v>1221</v>
      </c>
      <c r="C891" t="s">
        <v>162</v>
      </c>
      <c r="D891" t="s">
        <v>163</v>
      </c>
      <c r="E891" t="s">
        <v>164</v>
      </c>
      <c r="F891" s="3">
        <v>10.95</v>
      </c>
      <c r="G891" s="6">
        <v>3</v>
      </c>
      <c r="H891" s="5">
        <f>1-(G891/F891)</f>
        <v>0.72602739726027399</v>
      </c>
      <c r="I891" s="4" t="str">
        <f>HYPERLINK(CONCATENATE("http://www.miniaturemarket.com/",K891,".html"),"VIEW PRODUCT")</f>
        <v>VIEW PRODUCT</v>
      </c>
      <c r="J891" s="18"/>
      <c r="K891" s="8" t="s">
        <v>336</v>
      </c>
    </row>
    <row r="892" spans="1:11" ht="15.75" x14ac:dyDescent="0.25">
      <c r="A892" s="16"/>
      <c r="B892" t="s">
        <v>1221</v>
      </c>
      <c r="C892" t="s">
        <v>2387</v>
      </c>
      <c r="D892" t="s">
        <v>2388</v>
      </c>
      <c r="E892" t="s">
        <v>8425</v>
      </c>
      <c r="F892" s="3">
        <v>15</v>
      </c>
      <c r="G892" s="6">
        <v>7</v>
      </c>
      <c r="H892" s="5">
        <f>1-(G892/F892)</f>
        <v>0.53333333333333333</v>
      </c>
      <c r="I892" s="4" t="str">
        <f>HYPERLINK(CONCATENATE("http://www.miniaturemarket.com/",K892,".html"),"VIEW PRODUCT")</f>
        <v>VIEW PRODUCT</v>
      </c>
      <c r="J892" s="18"/>
      <c r="K892" s="8" t="s">
        <v>6061</v>
      </c>
    </row>
    <row r="893" spans="1:11" ht="15.75" x14ac:dyDescent="0.25">
      <c r="A893" s="16"/>
      <c r="B893" t="s">
        <v>1221</v>
      </c>
      <c r="C893" t="s">
        <v>687</v>
      </c>
      <c r="D893" t="s">
        <v>688</v>
      </c>
      <c r="E893" t="s">
        <v>689</v>
      </c>
      <c r="F893" s="3">
        <v>24.95</v>
      </c>
      <c r="G893" s="6">
        <v>11</v>
      </c>
      <c r="H893" s="5">
        <f>1-(G893/F893)</f>
        <v>0.5591182364729459</v>
      </c>
      <c r="I893" s="4" t="str">
        <f>HYPERLINK(CONCATENATE("http://www.miniaturemarket.com/",K893,".html"),"VIEW PRODUCT")</f>
        <v>VIEW PRODUCT</v>
      </c>
      <c r="J893" s="18"/>
      <c r="K893" s="8" t="s">
        <v>1044</v>
      </c>
    </row>
    <row r="894" spans="1:11" ht="15.75" x14ac:dyDescent="0.25">
      <c r="A894" s="16"/>
      <c r="B894" t="s">
        <v>1221</v>
      </c>
      <c r="C894" t="s">
        <v>165</v>
      </c>
      <c r="D894" t="s">
        <v>166</v>
      </c>
      <c r="E894" t="s">
        <v>167</v>
      </c>
      <c r="F894" s="3">
        <v>85</v>
      </c>
      <c r="G894" s="6">
        <v>46</v>
      </c>
      <c r="H894" s="5">
        <f>1-(G894/F894)</f>
        <v>0.45882352941176474</v>
      </c>
      <c r="I894" s="4" t="str">
        <f>HYPERLINK(CONCATENATE("http://www.miniaturemarket.com/",K894,".html"),"VIEW PRODUCT")</f>
        <v>VIEW PRODUCT</v>
      </c>
      <c r="J894" s="18"/>
      <c r="K894" s="8" t="s">
        <v>337</v>
      </c>
    </row>
    <row r="895" spans="1:11" ht="15.75" x14ac:dyDescent="0.25">
      <c r="A895" s="16"/>
      <c r="B895" t="s">
        <v>1221</v>
      </c>
      <c r="C895" t="s">
        <v>168</v>
      </c>
      <c r="D895" t="s">
        <v>169</v>
      </c>
      <c r="E895" t="s">
        <v>170</v>
      </c>
      <c r="F895" s="3">
        <v>33.75</v>
      </c>
      <c r="G895" s="6">
        <v>21</v>
      </c>
      <c r="H895" s="5">
        <f>1-(G895/F895)</f>
        <v>0.37777777777777777</v>
      </c>
      <c r="I895" s="4" t="str">
        <f>HYPERLINK(CONCATENATE("http://www.miniaturemarket.com/",K895,".html"),"VIEW PRODUCT")</f>
        <v>VIEW PRODUCT</v>
      </c>
      <c r="J895" s="18"/>
      <c r="K895" s="8" t="s">
        <v>338</v>
      </c>
    </row>
    <row r="896" spans="1:11" ht="15.75" x14ac:dyDescent="0.25">
      <c r="A896" s="16"/>
      <c r="B896" t="s">
        <v>1221</v>
      </c>
      <c r="C896" t="s">
        <v>168</v>
      </c>
      <c r="D896" t="s">
        <v>609</v>
      </c>
      <c r="E896" t="s">
        <v>610</v>
      </c>
      <c r="F896" s="3">
        <v>30.69</v>
      </c>
      <c r="G896" s="6">
        <v>20</v>
      </c>
      <c r="H896" s="5">
        <f>1-(G896/F896)</f>
        <v>0.34832192896709024</v>
      </c>
      <c r="I896" s="4" t="str">
        <f>HYPERLINK(CONCATENATE("http://www.miniaturemarket.com/",K896,".html"),"VIEW PRODUCT")</f>
        <v>VIEW PRODUCT</v>
      </c>
      <c r="J896" s="18"/>
      <c r="K896" s="8" t="s">
        <v>991</v>
      </c>
    </row>
    <row r="897" spans="1:11" ht="15.75" x14ac:dyDescent="0.25">
      <c r="A897" s="16"/>
      <c r="B897" t="s">
        <v>1221</v>
      </c>
      <c r="C897" t="s">
        <v>1485</v>
      </c>
      <c r="D897" t="s">
        <v>1486</v>
      </c>
      <c r="E897" t="s">
        <v>8426</v>
      </c>
      <c r="F897" s="3">
        <v>9.99</v>
      </c>
      <c r="G897" s="6">
        <v>2.5</v>
      </c>
      <c r="H897" s="5">
        <f>1-(G897/F897)</f>
        <v>0.74974974974974973</v>
      </c>
      <c r="I897" s="4" t="str">
        <f>HYPERLINK(CONCATENATE("http://www.miniaturemarket.com/",K897,".html"),"VIEW PRODUCT")</f>
        <v>VIEW PRODUCT</v>
      </c>
      <c r="J897" s="18"/>
      <c r="K897" s="8" t="s">
        <v>1875</v>
      </c>
    </row>
    <row r="898" spans="1:11" ht="15.75" x14ac:dyDescent="0.25">
      <c r="A898" s="16"/>
      <c r="B898" t="s">
        <v>1221</v>
      </c>
      <c r="C898" t="s">
        <v>4349</v>
      </c>
      <c r="D898" t="s">
        <v>4350</v>
      </c>
      <c r="E898" t="s">
        <v>4351</v>
      </c>
      <c r="F898" s="3">
        <v>5</v>
      </c>
      <c r="G898" s="6">
        <v>4</v>
      </c>
      <c r="H898" s="5">
        <f>1-(G898/F898)</f>
        <v>0.19999999999999996</v>
      </c>
      <c r="I898" s="4" t="str">
        <f>HYPERLINK(CONCATENATE("http://www.miniaturemarket.com/",K898,".html"),"VIEW PRODUCT")</f>
        <v>VIEW PRODUCT</v>
      </c>
      <c r="J898" s="18"/>
      <c r="K898" s="8" t="s">
        <v>7119</v>
      </c>
    </row>
    <row r="899" spans="1:11" ht="15.75" x14ac:dyDescent="0.25">
      <c r="A899" s="16"/>
      <c r="B899" t="s">
        <v>1221</v>
      </c>
      <c r="C899" t="s">
        <v>171</v>
      </c>
      <c r="D899" t="s">
        <v>1487</v>
      </c>
      <c r="E899" t="s">
        <v>8427</v>
      </c>
      <c r="F899" s="3">
        <v>35</v>
      </c>
      <c r="G899" s="6">
        <v>12</v>
      </c>
      <c r="H899" s="5">
        <f>1-(G899/F899)</f>
        <v>0.65714285714285714</v>
      </c>
      <c r="I899" s="4" t="str">
        <f>HYPERLINK(CONCATENATE("http://www.miniaturemarket.com/",K899,".html"),"VIEW PRODUCT")</f>
        <v>VIEW PRODUCT</v>
      </c>
      <c r="J899" s="18"/>
      <c r="K899" s="8" t="s">
        <v>1876</v>
      </c>
    </row>
    <row r="900" spans="1:11" ht="15.75" x14ac:dyDescent="0.25">
      <c r="A900" s="16"/>
      <c r="B900" t="s">
        <v>1221</v>
      </c>
      <c r="C900" t="s">
        <v>171</v>
      </c>
      <c r="D900" t="s">
        <v>172</v>
      </c>
      <c r="E900" t="s">
        <v>173</v>
      </c>
      <c r="F900" s="3">
        <v>129.99</v>
      </c>
      <c r="G900" s="6">
        <v>50</v>
      </c>
      <c r="H900" s="5">
        <f>1-(G900/F900)</f>
        <v>0.61535502730979308</v>
      </c>
      <c r="I900" s="4" t="str">
        <f>HYPERLINK(CONCATENATE("http://www.miniaturemarket.com/",K900,".html"),"VIEW PRODUCT")</f>
        <v>VIEW PRODUCT</v>
      </c>
      <c r="J900" s="18"/>
      <c r="K900" s="8" t="s">
        <v>339</v>
      </c>
    </row>
    <row r="901" spans="1:11" ht="15.75" x14ac:dyDescent="0.25">
      <c r="A901" s="16"/>
      <c r="B901" t="s">
        <v>1221</v>
      </c>
      <c r="C901" t="s">
        <v>171</v>
      </c>
      <c r="D901" t="s">
        <v>415</v>
      </c>
      <c r="E901" t="s">
        <v>8428</v>
      </c>
      <c r="F901" s="3">
        <v>19.989999999999998</v>
      </c>
      <c r="G901" s="6">
        <v>5</v>
      </c>
      <c r="H901" s="5">
        <f>1-(G901/F901)</f>
        <v>0.74987493746873435</v>
      </c>
      <c r="I901" s="4" t="str">
        <f>HYPERLINK(CONCATENATE("http://www.miniaturemarket.com/",K901,".html"),"VIEW PRODUCT")</f>
        <v>VIEW PRODUCT</v>
      </c>
      <c r="J901" s="18"/>
      <c r="K901" s="8" t="s">
        <v>521</v>
      </c>
    </row>
    <row r="902" spans="1:11" ht="15.75" x14ac:dyDescent="0.25">
      <c r="A902" s="16"/>
      <c r="B902" t="s">
        <v>1221</v>
      </c>
      <c r="C902" t="s">
        <v>171</v>
      </c>
      <c r="D902" t="s">
        <v>2481</v>
      </c>
      <c r="E902" t="s">
        <v>2482</v>
      </c>
      <c r="F902" s="3">
        <v>14.99</v>
      </c>
      <c r="G902" s="6">
        <v>7</v>
      </c>
      <c r="H902" s="5">
        <f>1-(G902/F902)</f>
        <v>0.53302201467645105</v>
      </c>
      <c r="I902" s="4" t="str">
        <f>HYPERLINK(CONCATENATE("http://www.miniaturemarket.com/",K902,".html"),"VIEW PRODUCT")</f>
        <v>VIEW PRODUCT</v>
      </c>
      <c r="J902" s="18"/>
      <c r="K902" s="8" t="s">
        <v>6111</v>
      </c>
    </row>
    <row r="903" spans="1:11" ht="15.75" x14ac:dyDescent="0.25">
      <c r="A903" s="16"/>
      <c r="B903" t="s">
        <v>1221</v>
      </c>
      <c r="C903" t="s">
        <v>171</v>
      </c>
      <c r="D903" t="s">
        <v>3018</v>
      </c>
      <c r="E903" t="s">
        <v>3019</v>
      </c>
      <c r="F903" s="3">
        <v>19.989999999999998</v>
      </c>
      <c r="G903" s="6">
        <v>9.5</v>
      </c>
      <c r="H903" s="5">
        <f>1-(G903/F903)</f>
        <v>0.52476238119059526</v>
      </c>
      <c r="I903" s="4" t="str">
        <f>HYPERLINK(CONCATENATE("http://www.miniaturemarket.com/",K903,".html"),"VIEW PRODUCT")</f>
        <v>VIEW PRODUCT</v>
      </c>
      <c r="J903" s="18"/>
      <c r="K903" s="8" t="s">
        <v>6402</v>
      </c>
    </row>
    <row r="904" spans="1:11" ht="15.75" x14ac:dyDescent="0.25">
      <c r="A904" s="16"/>
      <c r="B904" t="s">
        <v>1221</v>
      </c>
      <c r="C904" t="s">
        <v>171</v>
      </c>
      <c r="D904" t="s">
        <v>3436</v>
      </c>
      <c r="E904" t="s">
        <v>3437</v>
      </c>
      <c r="F904" s="3">
        <v>89.1</v>
      </c>
      <c r="G904" s="6">
        <v>47</v>
      </c>
      <c r="H904" s="5">
        <f>1-(G904/F904)</f>
        <v>0.47250280583613913</v>
      </c>
      <c r="I904" s="4" t="str">
        <f>HYPERLINK(CONCATENATE("http://www.miniaturemarket.com/",K904,".html"),"VIEW PRODUCT")</f>
        <v>VIEW PRODUCT</v>
      </c>
      <c r="J904" s="18"/>
      <c r="K904" s="8" t="s">
        <v>6629</v>
      </c>
    </row>
    <row r="905" spans="1:11" ht="15.75" x14ac:dyDescent="0.25">
      <c r="A905" s="16"/>
      <c r="B905" t="s">
        <v>1221</v>
      </c>
      <c r="C905" t="s">
        <v>171</v>
      </c>
      <c r="D905" t="s">
        <v>2791</v>
      </c>
      <c r="E905" t="s">
        <v>8429</v>
      </c>
      <c r="F905" s="3">
        <v>24.99</v>
      </c>
      <c r="G905" s="6">
        <v>12</v>
      </c>
      <c r="H905" s="5">
        <f>1-(G905/F905)</f>
        <v>0.5198079231692676</v>
      </c>
      <c r="I905" s="4" t="str">
        <f>HYPERLINK(CONCATENATE("http://www.miniaturemarket.com/",K905,".html"),"VIEW PRODUCT")</f>
        <v>VIEW PRODUCT</v>
      </c>
      <c r="J905" s="18"/>
      <c r="K905" s="8" t="s">
        <v>6282</v>
      </c>
    </row>
    <row r="906" spans="1:11" ht="15.75" x14ac:dyDescent="0.25">
      <c r="A906" s="16"/>
      <c r="B906" t="s">
        <v>1221</v>
      </c>
      <c r="C906" t="s">
        <v>171</v>
      </c>
      <c r="D906" t="s">
        <v>720</v>
      </c>
      <c r="E906" t="s">
        <v>8430</v>
      </c>
      <c r="F906" s="3">
        <v>19.989999999999998</v>
      </c>
      <c r="G906" s="6">
        <v>7</v>
      </c>
      <c r="H906" s="5">
        <f>1-(G906/F906)</f>
        <v>0.64982491245622809</v>
      </c>
      <c r="I906" s="4" t="str">
        <f>HYPERLINK(CONCATENATE("http://www.miniaturemarket.com/",K906,".html"),"VIEW PRODUCT")</f>
        <v>VIEW PRODUCT</v>
      </c>
      <c r="J906" s="18"/>
      <c r="K906" s="8" t="s">
        <v>1062</v>
      </c>
    </row>
    <row r="907" spans="1:11" ht="15.75" x14ac:dyDescent="0.25">
      <c r="A907" s="16"/>
      <c r="B907" t="s">
        <v>1221</v>
      </c>
      <c r="C907" t="s">
        <v>171</v>
      </c>
      <c r="D907" t="s">
        <v>2389</v>
      </c>
      <c r="E907" t="s">
        <v>2390</v>
      </c>
      <c r="F907" s="3">
        <v>19.989999999999998</v>
      </c>
      <c r="G907" s="6">
        <v>12.5</v>
      </c>
      <c r="H907" s="5">
        <f>1-(G907/F907)</f>
        <v>0.37468734367183587</v>
      </c>
      <c r="I907" s="4" t="str">
        <f>HYPERLINK(CONCATENATE("http://www.miniaturemarket.com/",K907,".html"),"VIEW PRODUCT")</f>
        <v>VIEW PRODUCT</v>
      </c>
      <c r="J907" s="18"/>
      <c r="K907" s="8" t="s">
        <v>6062</v>
      </c>
    </row>
    <row r="908" spans="1:11" ht="15.75" x14ac:dyDescent="0.25">
      <c r="A908" s="16"/>
      <c r="B908" t="s">
        <v>1221</v>
      </c>
      <c r="C908" t="s">
        <v>171</v>
      </c>
      <c r="D908" t="s">
        <v>4676</v>
      </c>
      <c r="E908" t="s">
        <v>8431</v>
      </c>
      <c r="F908" s="3">
        <v>19.989999999999998</v>
      </c>
      <c r="G908" s="6">
        <v>7</v>
      </c>
      <c r="H908" s="5">
        <f>1-(G908/F908)</f>
        <v>0.64982491245622809</v>
      </c>
      <c r="I908" s="4" t="str">
        <f>HYPERLINK(CONCATENATE("http://www.miniaturemarket.com/",K908,".html"),"VIEW PRODUCT")</f>
        <v>VIEW PRODUCT</v>
      </c>
      <c r="J908" s="18"/>
      <c r="K908" s="8" t="s">
        <v>7307</v>
      </c>
    </row>
    <row r="909" spans="1:11" ht="15.75" x14ac:dyDescent="0.25">
      <c r="A909" s="16"/>
      <c r="B909" t="s">
        <v>1221</v>
      </c>
      <c r="C909" t="s">
        <v>171</v>
      </c>
      <c r="D909" t="s">
        <v>3129</v>
      </c>
      <c r="E909" t="s">
        <v>3130</v>
      </c>
      <c r="F909" s="3">
        <v>19.989999999999998</v>
      </c>
      <c r="G909" s="6">
        <v>9</v>
      </c>
      <c r="H909" s="5">
        <f>1-(G909/F909)</f>
        <v>0.54977488744372183</v>
      </c>
      <c r="I909" s="4" t="str">
        <f>HYPERLINK(CONCATENATE("http://www.miniaturemarket.com/",K909,".html"),"VIEW PRODUCT")</f>
        <v>VIEW PRODUCT</v>
      </c>
      <c r="J909" s="18"/>
      <c r="K909" s="8" t="s">
        <v>6463</v>
      </c>
    </row>
    <row r="910" spans="1:11" ht="15.75" x14ac:dyDescent="0.25">
      <c r="A910" s="16"/>
      <c r="B910" t="s">
        <v>1221</v>
      </c>
      <c r="C910" t="s">
        <v>171</v>
      </c>
      <c r="D910" t="s">
        <v>2587</v>
      </c>
      <c r="E910" t="s">
        <v>2588</v>
      </c>
      <c r="F910" s="3">
        <v>14.99</v>
      </c>
      <c r="G910" s="6">
        <v>6</v>
      </c>
      <c r="H910" s="5">
        <f>1-(G910/F910)</f>
        <v>0.59973315543695804</v>
      </c>
      <c r="I910" s="4" t="str">
        <f>HYPERLINK(CONCATENATE("http://www.miniaturemarket.com/",K910,".html"),"VIEW PRODUCT")</f>
        <v>VIEW PRODUCT</v>
      </c>
      <c r="J910" s="18"/>
      <c r="K910" s="8" t="s">
        <v>6168</v>
      </c>
    </row>
    <row r="911" spans="1:11" ht="15.75" x14ac:dyDescent="0.25">
      <c r="A911" s="16"/>
      <c r="B911" t="s">
        <v>1221</v>
      </c>
      <c r="C911" t="s">
        <v>171</v>
      </c>
      <c r="D911" t="s">
        <v>2391</v>
      </c>
      <c r="E911" t="s">
        <v>2392</v>
      </c>
      <c r="F911" s="3">
        <v>34.99</v>
      </c>
      <c r="G911" s="6">
        <v>19.5</v>
      </c>
      <c r="H911" s="5">
        <f>1-(G911/F911)</f>
        <v>0.44269791368962563</v>
      </c>
      <c r="I911" s="4" t="str">
        <f>HYPERLINK(CONCATENATE("http://www.miniaturemarket.com/",K911,".html"),"VIEW PRODUCT")</f>
        <v>VIEW PRODUCT</v>
      </c>
      <c r="J911" s="18"/>
      <c r="K911" s="8" t="s">
        <v>6063</v>
      </c>
    </row>
    <row r="912" spans="1:11" ht="15.75" x14ac:dyDescent="0.25">
      <c r="A912" s="16"/>
      <c r="B912" t="s">
        <v>1221</v>
      </c>
      <c r="C912" t="s">
        <v>171</v>
      </c>
      <c r="D912" t="s">
        <v>1488</v>
      </c>
      <c r="E912" t="s">
        <v>1489</v>
      </c>
      <c r="F912" s="3">
        <v>89.1</v>
      </c>
      <c r="G912" s="6">
        <v>42</v>
      </c>
      <c r="H912" s="5">
        <f>1-(G912/F912)</f>
        <v>0.52861952861952854</v>
      </c>
      <c r="I912" s="4" t="str">
        <f>HYPERLINK(CONCATENATE("http://www.miniaturemarket.com/",K912,".html"),"VIEW PRODUCT")</f>
        <v>VIEW PRODUCT</v>
      </c>
      <c r="J912" s="18"/>
      <c r="K912" s="8" t="s">
        <v>1877</v>
      </c>
    </row>
    <row r="913" spans="1:11" ht="15.75" x14ac:dyDescent="0.25">
      <c r="A913" s="16"/>
      <c r="B913" t="s">
        <v>1221</v>
      </c>
      <c r="C913" t="s">
        <v>171</v>
      </c>
      <c r="D913" t="s">
        <v>416</v>
      </c>
      <c r="E913" t="s">
        <v>8432</v>
      </c>
      <c r="F913" s="3">
        <v>19.989999999999998</v>
      </c>
      <c r="G913" s="6">
        <v>7</v>
      </c>
      <c r="H913" s="5">
        <f>1-(G913/F913)</f>
        <v>0.64982491245622809</v>
      </c>
      <c r="I913" s="4" t="str">
        <f>HYPERLINK(CONCATENATE("http://www.miniaturemarket.com/",K913,".html"),"VIEW PRODUCT")</f>
        <v>VIEW PRODUCT</v>
      </c>
      <c r="J913" s="18"/>
      <c r="K913" s="8" t="s">
        <v>522</v>
      </c>
    </row>
    <row r="914" spans="1:11" ht="15.75" x14ac:dyDescent="0.25">
      <c r="A914" s="16"/>
      <c r="B914" t="s">
        <v>1221</v>
      </c>
      <c r="C914" t="s">
        <v>171</v>
      </c>
      <c r="D914" t="s">
        <v>2289</v>
      </c>
      <c r="E914" t="s">
        <v>8433</v>
      </c>
      <c r="F914" s="3">
        <v>14.99</v>
      </c>
      <c r="G914" s="6">
        <v>7</v>
      </c>
      <c r="H914" s="5">
        <f>1-(G914/F914)</f>
        <v>0.53302201467645105</v>
      </c>
      <c r="I914" s="4" t="str">
        <f>HYPERLINK(CONCATENATE("http://www.miniaturemarket.com/",K914,".html"),"VIEW PRODUCT")</f>
        <v>VIEW PRODUCT</v>
      </c>
      <c r="J914" s="18"/>
      <c r="K914" s="8" t="s">
        <v>6008</v>
      </c>
    </row>
    <row r="915" spans="1:11" ht="15.75" x14ac:dyDescent="0.25">
      <c r="A915" s="16"/>
      <c r="B915" t="s">
        <v>1221</v>
      </c>
      <c r="C915" t="s">
        <v>171</v>
      </c>
      <c r="D915" t="s">
        <v>1490</v>
      </c>
      <c r="E915" t="s">
        <v>1491</v>
      </c>
      <c r="F915" s="3">
        <v>89.1</v>
      </c>
      <c r="G915" s="6">
        <v>47</v>
      </c>
      <c r="H915" s="5">
        <f>1-(G915/F915)</f>
        <v>0.47250280583613913</v>
      </c>
      <c r="I915" s="4" t="str">
        <f>HYPERLINK(CONCATENATE("http://www.miniaturemarket.com/",K915,".html"),"VIEW PRODUCT")</f>
        <v>VIEW PRODUCT</v>
      </c>
      <c r="J915" s="18"/>
      <c r="K915" s="8" t="s">
        <v>1878</v>
      </c>
    </row>
    <row r="916" spans="1:11" ht="15.75" x14ac:dyDescent="0.25">
      <c r="A916" s="16"/>
      <c r="B916" t="s">
        <v>1221</v>
      </c>
      <c r="C916" t="s">
        <v>171</v>
      </c>
      <c r="D916" t="s">
        <v>2792</v>
      </c>
      <c r="E916" t="s">
        <v>2793</v>
      </c>
      <c r="F916" s="3">
        <v>89.1</v>
      </c>
      <c r="G916" s="6">
        <v>57</v>
      </c>
      <c r="H916" s="5">
        <f>1-(G916/F916)</f>
        <v>0.36026936026936018</v>
      </c>
      <c r="I916" s="4" t="str">
        <f>HYPERLINK(CONCATENATE("http://www.miniaturemarket.com/",K916,".html"),"VIEW PRODUCT")</f>
        <v>VIEW PRODUCT</v>
      </c>
      <c r="J916" s="18"/>
      <c r="K916" s="8" t="s">
        <v>6283</v>
      </c>
    </row>
    <row r="917" spans="1:11" ht="15.75" x14ac:dyDescent="0.25">
      <c r="A917" s="16"/>
      <c r="B917" t="s">
        <v>1221</v>
      </c>
      <c r="C917" t="s">
        <v>171</v>
      </c>
      <c r="D917" t="s">
        <v>4817</v>
      </c>
      <c r="E917" t="s">
        <v>8434</v>
      </c>
      <c r="F917" s="3">
        <v>19.989999999999998</v>
      </c>
      <c r="G917" s="6">
        <v>7</v>
      </c>
      <c r="H917" s="5">
        <f>1-(G917/F917)</f>
        <v>0.64982491245622809</v>
      </c>
      <c r="I917" s="4" t="str">
        <f>HYPERLINK(CONCATENATE("http://www.miniaturemarket.com/",K917,".html"),"VIEW PRODUCT")</f>
        <v>VIEW PRODUCT</v>
      </c>
      <c r="J917" s="18"/>
      <c r="K917" s="8" t="s">
        <v>7388</v>
      </c>
    </row>
    <row r="918" spans="1:11" ht="15.75" x14ac:dyDescent="0.25">
      <c r="A918" s="16"/>
      <c r="B918" t="s">
        <v>1221</v>
      </c>
      <c r="C918" t="s">
        <v>171</v>
      </c>
      <c r="D918" t="s">
        <v>2891</v>
      </c>
      <c r="E918" t="s">
        <v>2892</v>
      </c>
      <c r="F918" s="3">
        <v>89.1</v>
      </c>
      <c r="G918" s="6">
        <v>47</v>
      </c>
      <c r="H918" s="5">
        <f>1-(G918/F918)</f>
        <v>0.47250280583613913</v>
      </c>
      <c r="I918" s="4" t="str">
        <f>HYPERLINK(CONCATENATE("http://www.miniaturemarket.com/",K918,".html"),"VIEW PRODUCT")</f>
        <v>VIEW PRODUCT</v>
      </c>
      <c r="J918" s="18"/>
      <c r="K918" s="8" t="s">
        <v>6334</v>
      </c>
    </row>
    <row r="919" spans="1:11" ht="15.75" x14ac:dyDescent="0.25">
      <c r="A919" s="16"/>
      <c r="B919" t="s">
        <v>1221</v>
      </c>
      <c r="C919" t="s">
        <v>171</v>
      </c>
      <c r="D919" t="s">
        <v>3438</v>
      </c>
      <c r="E919" t="s">
        <v>3439</v>
      </c>
      <c r="F919" s="3">
        <v>5</v>
      </c>
      <c r="G919" s="6">
        <v>2.5</v>
      </c>
      <c r="H919" s="5">
        <f>1-(G919/F919)</f>
        <v>0.5</v>
      </c>
      <c r="I919" s="4" t="str">
        <f>HYPERLINK(CONCATENATE("http://www.miniaturemarket.com/",K919,".html"),"VIEW PRODUCT")</f>
        <v>VIEW PRODUCT</v>
      </c>
      <c r="J919" s="18"/>
      <c r="K919" s="8" t="s">
        <v>6630</v>
      </c>
    </row>
    <row r="920" spans="1:11" ht="15.75" x14ac:dyDescent="0.25">
      <c r="A920" s="16"/>
      <c r="B920" t="s">
        <v>1221</v>
      </c>
      <c r="C920" t="s">
        <v>171</v>
      </c>
      <c r="D920" t="s">
        <v>2483</v>
      </c>
      <c r="E920" t="s">
        <v>2484</v>
      </c>
      <c r="F920" s="3">
        <v>5</v>
      </c>
      <c r="G920" s="6">
        <v>3.5</v>
      </c>
      <c r="H920" s="5">
        <f>1-(G920/F920)</f>
        <v>0.30000000000000004</v>
      </c>
      <c r="I920" s="4" t="str">
        <f>HYPERLINK(CONCATENATE("http://www.miniaturemarket.com/",K920,".html"),"VIEW PRODUCT")</f>
        <v>VIEW PRODUCT</v>
      </c>
      <c r="J920" s="18"/>
      <c r="K920" s="8" t="s">
        <v>6112</v>
      </c>
    </row>
    <row r="921" spans="1:11" ht="15.75" x14ac:dyDescent="0.25">
      <c r="A921" s="16"/>
      <c r="B921" t="s">
        <v>1221</v>
      </c>
      <c r="C921" t="s">
        <v>171</v>
      </c>
      <c r="D921" t="s">
        <v>174</v>
      </c>
      <c r="E921" t="s">
        <v>175</v>
      </c>
      <c r="F921" s="3">
        <v>5</v>
      </c>
      <c r="G921" s="6">
        <v>1.5</v>
      </c>
      <c r="H921" s="5">
        <f>1-(G921/F921)</f>
        <v>0.7</v>
      </c>
      <c r="I921" s="4" t="str">
        <f>HYPERLINK(CONCATENATE("http://www.miniaturemarket.com/",K921,".html"),"VIEW PRODUCT")</f>
        <v>VIEW PRODUCT</v>
      </c>
      <c r="J921" s="18"/>
      <c r="K921" s="8" t="s">
        <v>340</v>
      </c>
    </row>
    <row r="922" spans="1:11" ht="15.75" x14ac:dyDescent="0.25">
      <c r="A922" s="16"/>
      <c r="B922" t="s">
        <v>1221</v>
      </c>
      <c r="C922" t="s">
        <v>171</v>
      </c>
      <c r="D922" t="s">
        <v>3340</v>
      </c>
      <c r="E922" t="s">
        <v>3341</v>
      </c>
      <c r="F922" s="3">
        <v>5</v>
      </c>
      <c r="G922" s="6">
        <v>2.5</v>
      </c>
      <c r="H922" s="5">
        <f>1-(G922/F922)</f>
        <v>0.5</v>
      </c>
      <c r="I922" s="4" t="str">
        <f>HYPERLINK(CONCATENATE("http://www.miniaturemarket.com/",K922,".html"),"VIEW PRODUCT")</f>
        <v>VIEW PRODUCT</v>
      </c>
      <c r="J922" s="18"/>
      <c r="K922" s="8" t="s">
        <v>6578</v>
      </c>
    </row>
    <row r="923" spans="1:11" ht="15.75" x14ac:dyDescent="0.25">
      <c r="A923" s="16"/>
      <c r="B923" t="s">
        <v>1221</v>
      </c>
      <c r="C923" t="s">
        <v>171</v>
      </c>
      <c r="D923" t="s">
        <v>4699</v>
      </c>
      <c r="E923" t="s">
        <v>8819</v>
      </c>
      <c r="F923" s="3">
        <v>24.99</v>
      </c>
      <c r="G923" s="6">
        <v>10</v>
      </c>
      <c r="H923" s="5">
        <f>1-(G923/F923)</f>
        <v>0.59983993597438978</v>
      </c>
      <c r="I923" s="4" t="str">
        <f>HYPERLINK(CONCATENATE("http://www.miniaturemarket.com/",K923,".html"),"VIEW PRODUCT")</f>
        <v>VIEW PRODUCT</v>
      </c>
      <c r="J923" s="18"/>
      <c r="K923" s="8" t="s">
        <v>7320</v>
      </c>
    </row>
    <row r="924" spans="1:11" ht="15.75" x14ac:dyDescent="0.25">
      <c r="A924" s="16"/>
      <c r="B924" t="s">
        <v>1221</v>
      </c>
      <c r="C924" t="s">
        <v>171</v>
      </c>
      <c r="D924" t="s">
        <v>1492</v>
      </c>
      <c r="E924" t="s">
        <v>8820</v>
      </c>
      <c r="F924" s="3">
        <v>59.99</v>
      </c>
      <c r="G924" s="6">
        <v>29</v>
      </c>
      <c r="H924" s="5">
        <f>1-(G924/F924)</f>
        <v>0.51658609768294717</v>
      </c>
      <c r="I924" s="4" t="str">
        <f>HYPERLINK(CONCATENATE("http://www.miniaturemarket.com/",K924,".html"),"VIEW PRODUCT")</f>
        <v>VIEW PRODUCT</v>
      </c>
      <c r="J924" s="18"/>
      <c r="K924" s="8" t="s">
        <v>1879</v>
      </c>
    </row>
    <row r="925" spans="1:11" ht="15.75" x14ac:dyDescent="0.25">
      <c r="A925" s="16"/>
      <c r="B925" t="s">
        <v>1221</v>
      </c>
      <c r="C925" t="s">
        <v>171</v>
      </c>
      <c r="D925" t="s">
        <v>1493</v>
      </c>
      <c r="E925" t="s">
        <v>8435</v>
      </c>
      <c r="F925" s="3">
        <v>24.99</v>
      </c>
      <c r="G925" s="6">
        <v>7</v>
      </c>
      <c r="H925" s="5">
        <f>1-(G925/F925)</f>
        <v>0.71988795518207283</v>
      </c>
      <c r="I925" s="4" t="str">
        <f>HYPERLINK(CONCATENATE("http://www.miniaturemarket.com/",K925,".html"),"VIEW PRODUCT")</f>
        <v>VIEW PRODUCT</v>
      </c>
      <c r="J925" s="18"/>
      <c r="K925" s="8" t="s">
        <v>1880</v>
      </c>
    </row>
    <row r="926" spans="1:11" ht="15.75" x14ac:dyDescent="0.25">
      <c r="A926" s="16"/>
      <c r="B926" t="s">
        <v>1221</v>
      </c>
      <c r="C926" t="s">
        <v>171</v>
      </c>
      <c r="D926" t="s">
        <v>1494</v>
      </c>
      <c r="E926" t="s">
        <v>1495</v>
      </c>
      <c r="F926" s="3">
        <v>54.99</v>
      </c>
      <c r="G926" s="6">
        <v>27.5</v>
      </c>
      <c r="H926" s="5">
        <f>1-(G926/F926)</f>
        <v>0.49990907437715948</v>
      </c>
      <c r="I926" s="4" t="str">
        <f>HYPERLINK(CONCATENATE("http://www.miniaturemarket.com/",K926,".html"),"VIEW PRODUCT")</f>
        <v>VIEW PRODUCT</v>
      </c>
      <c r="J926" s="18"/>
      <c r="K926" s="8" t="s">
        <v>1881</v>
      </c>
    </row>
    <row r="927" spans="1:11" ht="15.75" x14ac:dyDescent="0.25">
      <c r="A927" s="16"/>
      <c r="B927" t="s">
        <v>1221</v>
      </c>
      <c r="C927" t="s">
        <v>171</v>
      </c>
      <c r="D927" t="s">
        <v>713</v>
      </c>
      <c r="E927" t="s">
        <v>714</v>
      </c>
      <c r="F927" s="3">
        <v>54.99</v>
      </c>
      <c r="G927" s="6">
        <v>27</v>
      </c>
      <c r="H927" s="5">
        <f>1-(G927/F927)</f>
        <v>0.50900163666121112</v>
      </c>
      <c r="I927" s="4" t="str">
        <f>HYPERLINK(CONCATENATE("http://www.miniaturemarket.com/",K927,".html"),"VIEW PRODUCT")</f>
        <v>VIEW PRODUCT</v>
      </c>
      <c r="J927" s="18"/>
      <c r="K927" s="8" t="s">
        <v>1058</v>
      </c>
    </row>
    <row r="928" spans="1:11" ht="15.75" x14ac:dyDescent="0.25">
      <c r="A928" s="16"/>
      <c r="B928" t="s">
        <v>1221</v>
      </c>
      <c r="C928" t="s">
        <v>171</v>
      </c>
      <c r="D928" t="s">
        <v>3802</v>
      </c>
      <c r="E928" t="s">
        <v>3803</v>
      </c>
      <c r="F928" s="3">
        <v>12.99</v>
      </c>
      <c r="G928" s="6">
        <v>8</v>
      </c>
      <c r="H928" s="5">
        <f>1-(G928/F928)</f>
        <v>0.38414164742109314</v>
      </c>
      <c r="I928" s="4" t="str">
        <f>HYPERLINK(CONCATENATE("http://www.miniaturemarket.com/",K928,".html"),"VIEW PRODUCT")</f>
        <v>VIEW PRODUCT</v>
      </c>
      <c r="J928" s="18"/>
      <c r="K928" s="8" t="s">
        <v>6826</v>
      </c>
    </row>
    <row r="929" spans="1:11" ht="15.75" x14ac:dyDescent="0.25">
      <c r="A929" s="16"/>
      <c r="B929" t="s">
        <v>1221</v>
      </c>
      <c r="C929" t="s">
        <v>171</v>
      </c>
      <c r="D929" t="s">
        <v>3342</v>
      </c>
      <c r="E929" t="s">
        <v>3343</v>
      </c>
      <c r="F929" s="3">
        <v>12.99</v>
      </c>
      <c r="G929" s="6">
        <v>8</v>
      </c>
      <c r="H929" s="5">
        <f>1-(G929/F929)</f>
        <v>0.38414164742109314</v>
      </c>
      <c r="I929" s="4" t="str">
        <f>HYPERLINK(CONCATENATE("http://www.miniaturemarket.com/",K929,".html"),"VIEW PRODUCT")</f>
        <v>VIEW PRODUCT</v>
      </c>
      <c r="J929" s="18"/>
      <c r="K929" s="8" t="s">
        <v>6579</v>
      </c>
    </row>
    <row r="930" spans="1:11" ht="15.75" x14ac:dyDescent="0.25">
      <c r="A930" s="16"/>
      <c r="B930" t="s">
        <v>1221</v>
      </c>
      <c r="C930" t="s">
        <v>171</v>
      </c>
      <c r="D930" t="s">
        <v>3804</v>
      </c>
      <c r="E930" t="s">
        <v>3805</v>
      </c>
      <c r="F930" s="3">
        <v>12.99</v>
      </c>
      <c r="G930" s="6">
        <v>8</v>
      </c>
      <c r="H930" s="5">
        <f>1-(G930/F930)</f>
        <v>0.38414164742109314</v>
      </c>
      <c r="I930" s="4" t="str">
        <f>HYPERLINK(CONCATENATE("http://www.miniaturemarket.com/",K930,".html"),"VIEW PRODUCT")</f>
        <v>VIEW PRODUCT</v>
      </c>
      <c r="J930" s="18"/>
      <c r="K930" s="8" t="s">
        <v>6827</v>
      </c>
    </row>
    <row r="931" spans="1:11" ht="15.75" x14ac:dyDescent="0.25">
      <c r="A931" s="16"/>
      <c r="B931" t="s">
        <v>1221</v>
      </c>
      <c r="C931" t="s">
        <v>171</v>
      </c>
      <c r="D931" t="s">
        <v>2128</v>
      </c>
      <c r="E931" t="s">
        <v>2129</v>
      </c>
      <c r="F931" s="3">
        <v>19.989999999999998</v>
      </c>
      <c r="G931" s="6">
        <v>11</v>
      </c>
      <c r="H931" s="5">
        <f>1-(G931/F931)</f>
        <v>0.44972486243121557</v>
      </c>
      <c r="I931" s="4" t="str">
        <f>HYPERLINK(CONCATENATE("http://www.miniaturemarket.com/",K931,".html"),"VIEW PRODUCT")</f>
        <v>VIEW PRODUCT</v>
      </c>
      <c r="J931" s="18"/>
      <c r="K931" s="8" t="s">
        <v>5917</v>
      </c>
    </row>
    <row r="932" spans="1:11" ht="15.75" x14ac:dyDescent="0.25">
      <c r="A932" s="16"/>
      <c r="B932" t="s">
        <v>1221</v>
      </c>
      <c r="C932" t="s">
        <v>171</v>
      </c>
      <c r="D932" t="s">
        <v>2794</v>
      </c>
      <c r="E932" t="s">
        <v>2795</v>
      </c>
      <c r="F932" s="3">
        <v>49.99</v>
      </c>
      <c r="G932" s="6">
        <v>28</v>
      </c>
      <c r="H932" s="5">
        <f>1-(G932/F932)</f>
        <v>0.43988797759551912</v>
      </c>
      <c r="I932" s="4" t="str">
        <f>HYPERLINK(CONCATENATE("http://www.miniaturemarket.com/",K932,".html"),"VIEW PRODUCT")</f>
        <v>VIEW PRODUCT</v>
      </c>
      <c r="J932" s="18"/>
      <c r="K932" s="8" t="s">
        <v>6284</v>
      </c>
    </row>
    <row r="933" spans="1:11" ht="15.75" x14ac:dyDescent="0.25">
      <c r="A933" s="16"/>
      <c r="B933" t="s">
        <v>1221</v>
      </c>
      <c r="C933" t="s">
        <v>171</v>
      </c>
      <c r="D933" t="s">
        <v>2203</v>
      </c>
      <c r="E933" t="s">
        <v>2204</v>
      </c>
      <c r="F933" s="3">
        <v>24.99</v>
      </c>
      <c r="G933" s="6">
        <v>14</v>
      </c>
      <c r="H933" s="5">
        <f>1-(G933/F933)</f>
        <v>0.43977591036414565</v>
      </c>
      <c r="I933" s="4" t="str">
        <f>HYPERLINK(CONCATENATE("http://www.miniaturemarket.com/",K933,".html"),"VIEW PRODUCT")</f>
        <v>VIEW PRODUCT</v>
      </c>
      <c r="J933" s="18"/>
      <c r="K933" s="8" t="s">
        <v>5960</v>
      </c>
    </row>
    <row r="934" spans="1:11" ht="15.75" x14ac:dyDescent="0.25">
      <c r="A934" s="16"/>
      <c r="B934" t="s">
        <v>1221</v>
      </c>
      <c r="C934" t="s">
        <v>171</v>
      </c>
      <c r="D934" t="s">
        <v>176</v>
      </c>
      <c r="E934" t="s">
        <v>177</v>
      </c>
      <c r="F934" s="3">
        <v>44.99</v>
      </c>
      <c r="G934" s="6">
        <v>21</v>
      </c>
      <c r="H934" s="5">
        <f>1-(G934/F934)</f>
        <v>0.5332296065792399</v>
      </c>
      <c r="I934" s="4" t="str">
        <f>HYPERLINK(CONCATENATE("http://www.miniaturemarket.com/",K934,".html"),"VIEW PRODUCT")</f>
        <v>VIEW PRODUCT</v>
      </c>
      <c r="J934" s="18"/>
      <c r="K934" s="8" t="s">
        <v>341</v>
      </c>
    </row>
    <row r="935" spans="1:11" ht="15.75" x14ac:dyDescent="0.25">
      <c r="A935" s="16"/>
      <c r="B935" t="s">
        <v>1221</v>
      </c>
      <c r="C935" t="s">
        <v>171</v>
      </c>
      <c r="D935" t="s">
        <v>5356</v>
      </c>
      <c r="E935" t="s">
        <v>8436</v>
      </c>
      <c r="F935" s="3">
        <v>5</v>
      </c>
      <c r="G935" s="6">
        <v>1.5</v>
      </c>
      <c r="H935" s="5">
        <f>1-(G935/F935)</f>
        <v>0.7</v>
      </c>
      <c r="I935" s="4" t="str">
        <f>HYPERLINK(CONCATENATE("http://www.miniaturemarket.com/",K935,".html"),"VIEW PRODUCT")</f>
        <v>VIEW PRODUCT</v>
      </c>
      <c r="J935" s="18"/>
      <c r="K935" s="8" t="s">
        <v>7690</v>
      </c>
    </row>
    <row r="936" spans="1:11" ht="15.75" x14ac:dyDescent="0.25">
      <c r="A936" s="16"/>
      <c r="B936" t="s">
        <v>1221</v>
      </c>
      <c r="C936" t="s">
        <v>2027</v>
      </c>
      <c r="D936" t="s">
        <v>2028</v>
      </c>
      <c r="E936" t="s">
        <v>2029</v>
      </c>
      <c r="F936" s="3">
        <v>25</v>
      </c>
      <c r="G936" s="6">
        <v>14</v>
      </c>
      <c r="H936" s="5">
        <f>1-(G936/F936)</f>
        <v>0.43999999999999995</v>
      </c>
      <c r="I936" s="4" t="str">
        <f>HYPERLINK(CONCATENATE("http://www.miniaturemarket.com/",K936,".html"),"VIEW PRODUCT")</f>
        <v>VIEW PRODUCT</v>
      </c>
      <c r="J936" s="18"/>
      <c r="K936" s="8" t="s">
        <v>5857</v>
      </c>
    </row>
    <row r="937" spans="1:11" ht="15.75" x14ac:dyDescent="0.25">
      <c r="A937" s="16"/>
      <c r="B937" t="s">
        <v>1221</v>
      </c>
      <c r="C937" t="s">
        <v>436</v>
      </c>
      <c r="D937" t="s">
        <v>5741</v>
      </c>
      <c r="E937" t="s">
        <v>8437</v>
      </c>
      <c r="F937" s="3">
        <v>19.989999999999998</v>
      </c>
      <c r="G937" s="6">
        <v>2</v>
      </c>
      <c r="H937" s="5">
        <f>1-(G937/F937)</f>
        <v>0.89994997498749374</v>
      </c>
      <c r="I937" s="4" t="str">
        <f>HYPERLINK(CONCATENATE("http://www.miniaturemarket.com/",K937,".html"),"VIEW PRODUCT")</f>
        <v>VIEW PRODUCT</v>
      </c>
      <c r="J937" s="18"/>
      <c r="K937" s="8" t="s">
        <v>7913</v>
      </c>
    </row>
    <row r="938" spans="1:11" ht="15.75" x14ac:dyDescent="0.25">
      <c r="A938" s="16"/>
      <c r="B938" t="s">
        <v>1221</v>
      </c>
      <c r="C938" t="s">
        <v>436</v>
      </c>
      <c r="D938" t="s">
        <v>448</v>
      </c>
      <c r="E938" t="s">
        <v>8438</v>
      </c>
      <c r="F938" s="3">
        <v>34.99</v>
      </c>
      <c r="G938" s="6">
        <v>10.5</v>
      </c>
      <c r="H938" s="5">
        <f>1-(G938/F938)</f>
        <v>0.69991426121749067</v>
      </c>
      <c r="I938" s="4" t="str">
        <f>HYPERLINK(CONCATENATE("http://www.miniaturemarket.com/",K938,".html"),"VIEW PRODUCT")</f>
        <v>VIEW PRODUCT</v>
      </c>
      <c r="J938" s="18"/>
      <c r="K938" s="8" t="s">
        <v>544</v>
      </c>
    </row>
    <row r="939" spans="1:11" ht="15.75" x14ac:dyDescent="0.25">
      <c r="A939" s="16"/>
      <c r="B939" t="s">
        <v>1221</v>
      </c>
      <c r="C939" t="s">
        <v>436</v>
      </c>
      <c r="D939" t="s">
        <v>5574</v>
      </c>
      <c r="E939" t="s">
        <v>8439</v>
      </c>
      <c r="F939" s="3">
        <v>49.99</v>
      </c>
      <c r="G939" s="6">
        <v>8</v>
      </c>
      <c r="H939" s="5">
        <f>1-(G939/F939)</f>
        <v>0.83996799359871976</v>
      </c>
      <c r="I939" s="4" t="str">
        <f>HYPERLINK(CONCATENATE("http://www.miniaturemarket.com/",K939,".html"),"VIEW PRODUCT")</f>
        <v>VIEW PRODUCT</v>
      </c>
      <c r="J939" s="18"/>
      <c r="K939" s="8" t="s">
        <v>7826</v>
      </c>
    </row>
    <row r="940" spans="1:11" ht="15.75" x14ac:dyDescent="0.25">
      <c r="A940" s="16"/>
      <c r="B940" t="s">
        <v>1221</v>
      </c>
      <c r="C940" t="s">
        <v>436</v>
      </c>
      <c r="D940" t="s">
        <v>5689</v>
      </c>
      <c r="E940" t="s">
        <v>8440</v>
      </c>
      <c r="F940" s="3">
        <v>39.99</v>
      </c>
      <c r="G940" s="6">
        <v>11</v>
      </c>
      <c r="H940" s="5">
        <f>1-(G940/F940)</f>
        <v>0.72493123280820204</v>
      </c>
      <c r="I940" s="4" t="str">
        <f>HYPERLINK(CONCATENATE("http://www.miniaturemarket.com/",K940,".html"),"VIEW PRODUCT")</f>
        <v>VIEW PRODUCT</v>
      </c>
      <c r="J940" s="18"/>
      <c r="K940" s="8" t="s">
        <v>7887</v>
      </c>
    </row>
    <row r="941" spans="1:11" ht="15.75" x14ac:dyDescent="0.25">
      <c r="A941" s="16"/>
      <c r="B941" t="s">
        <v>1221</v>
      </c>
      <c r="C941" t="s">
        <v>436</v>
      </c>
      <c r="D941" t="s">
        <v>495</v>
      </c>
      <c r="E941" t="s">
        <v>8441</v>
      </c>
      <c r="F941" s="3">
        <v>19.989999999999998</v>
      </c>
      <c r="G941" s="6">
        <v>4</v>
      </c>
      <c r="H941" s="5">
        <f>1-(G941/F941)</f>
        <v>0.79989994997498748</v>
      </c>
      <c r="I941" s="4" t="str">
        <f>HYPERLINK(CONCATENATE("http://www.miniaturemarket.com/",K941,".html"),"VIEW PRODUCT")</f>
        <v>VIEW PRODUCT</v>
      </c>
      <c r="J941" s="18"/>
      <c r="K941" s="8" t="s">
        <v>579</v>
      </c>
    </row>
    <row r="942" spans="1:11" ht="15.75" x14ac:dyDescent="0.25">
      <c r="A942" s="16"/>
      <c r="B942" t="s">
        <v>1221</v>
      </c>
      <c r="C942" t="s">
        <v>436</v>
      </c>
      <c r="D942" t="s">
        <v>5835</v>
      </c>
      <c r="E942" t="s">
        <v>8442</v>
      </c>
      <c r="F942" s="3">
        <v>34.99</v>
      </c>
      <c r="G942" s="6">
        <v>5</v>
      </c>
      <c r="H942" s="5">
        <f>1-(G942/F942)</f>
        <v>0.85710202915118605</v>
      </c>
      <c r="I942" s="4" t="str">
        <f>HYPERLINK(CONCATENATE("http://www.miniaturemarket.com/",K942,".html"),"VIEW PRODUCT")</f>
        <v>VIEW PRODUCT</v>
      </c>
      <c r="J942" s="18"/>
      <c r="K942" s="8" t="s">
        <v>7965</v>
      </c>
    </row>
    <row r="943" spans="1:11" ht="15.75" x14ac:dyDescent="0.25">
      <c r="A943" s="16"/>
      <c r="B943" t="s">
        <v>1221</v>
      </c>
      <c r="C943" t="s">
        <v>436</v>
      </c>
      <c r="D943" t="s">
        <v>5680</v>
      </c>
      <c r="E943" t="s">
        <v>8443</v>
      </c>
      <c r="F943" s="3">
        <v>29.99</v>
      </c>
      <c r="G943" s="6">
        <v>4</v>
      </c>
      <c r="H943" s="5">
        <f>1-(G943/F943)</f>
        <v>0.86662220740246743</v>
      </c>
      <c r="I943" s="4" t="str">
        <f>HYPERLINK(CONCATENATE("http://www.miniaturemarket.com/",K943,".html"),"VIEW PRODUCT")</f>
        <v>VIEW PRODUCT</v>
      </c>
      <c r="J943" s="18"/>
      <c r="K943" s="8" t="s">
        <v>7882</v>
      </c>
    </row>
    <row r="944" spans="1:11" ht="15.75" x14ac:dyDescent="0.25">
      <c r="A944" s="16"/>
      <c r="B944" t="s">
        <v>774</v>
      </c>
      <c r="C944" t="s">
        <v>776</v>
      </c>
      <c r="D944" t="s">
        <v>3022</v>
      </c>
      <c r="E944" t="s">
        <v>8444</v>
      </c>
      <c r="F944" s="3">
        <v>40</v>
      </c>
      <c r="G944" s="6">
        <v>10.5</v>
      </c>
      <c r="H944" s="5">
        <f>1-(G944/F944)</f>
        <v>0.73750000000000004</v>
      </c>
      <c r="I944" s="4" t="str">
        <f>HYPERLINK(CONCATENATE("http://www.miniaturemarket.com/",K944,".html"),"VIEW PRODUCT")</f>
        <v>VIEW PRODUCT</v>
      </c>
      <c r="J944" s="18"/>
      <c r="K944" s="8" t="s">
        <v>6404</v>
      </c>
    </row>
    <row r="945" spans="1:11" ht="15.75" x14ac:dyDescent="0.25">
      <c r="A945" s="16"/>
      <c r="B945" t="s">
        <v>774</v>
      </c>
      <c r="C945" t="s">
        <v>776</v>
      </c>
      <c r="D945" t="s">
        <v>778</v>
      </c>
      <c r="E945" t="s">
        <v>8445</v>
      </c>
      <c r="F945" s="3">
        <v>4</v>
      </c>
      <c r="G945" s="6">
        <v>2</v>
      </c>
      <c r="H945" s="5">
        <f>1-(G945/F945)</f>
        <v>0.5</v>
      </c>
      <c r="I945" s="4" t="str">
        <f>HYPERLINK(CONCATENATE("http://www.miniaturemarket.com/",K945,".html"),"VIEW PRODUCT")</f>
        <v>VIEW PRODUCT</v>
      </c>
      <c r="J945" s="18"/>
      <c r="K945" s="8" t="s">
        <v>1100</v>
      </c>
    </row>
    <row r="946" spans="1:11" ht="15.75" x14ac:dyDescent="0.25">
      <c r="A946" s="16"/>
      <c r="B946" t="s">
        <v>774</v>
      </c>
      <c r="C946" t="s">
        <v>776</v>
      </c>
      <c r="D946" t="s">
        <v>777</v>
      </c>
      <c r="E946" t="s">
        <v>8446</v>
      </c>
      <c r="F946" s="3">
        <v>4</v>
      </c>
      <c r="G946" s="6">
        <v>2</v>
      </c>
      <c r="H946" s="5">
        <f>1-(G946/F946)</f>
        <v>0.5</v>
      </c>
      <c r="I946" s="4" t="str">
        <f>HYPERLINK(CONCATENATE("http://www.miniaturemarket.com/",K946,".html"),"VIEW PRODUCT")</f>
        <v>VIEW PRODUCT</v>
      </c>
      <c r="J946" s="18"/>
      <c r="K946" s="8" t="s">
        <v>1099</v>
      </c>
    </row>
    <row r="947" spans="1:11" ht="15.75" x14ac:dyDescent="0.25">
      <c r="A947" s="16"/>
      <c r="B947" t="s">
        <v>774</v>
      </c>
      <c r="C947" t="s">
        <v>1496</v>
      </c>
      <c r="D947" t="s">
        <v>1497</v>
      </c>
      <c r="E947" t="s">
        <v>1498</v>
      </c>
      <c r="F947" s="3">
        <v>88</v>
      </c>
      <c r="G947" s="6">
        <v>80</v>
      </c>
      <c r="H947" s="5">
        <f>1-(G947/F947)</f>
        <v>9.0909090909090939E-2</v>
      </c>
      <c r="I947" s="4" t="str">
        <f>HYPERLINK(CONCATENATE("http://www.miniaturemarket.com/",K947,".html"),"VIEW PRODUCT")</f>
        <v>VIEW PRODUCT</v>
      </c>
      <c r="J947" s="18"/>
      <c r="K947" s="8" t="s">
        <v>1882</v>
      </c>
    </row>
    <row r="948" spans="1:11" ht="15.75" x14ac:dyDescent="0.25">
      <c r="A948" s="16"/>
      <c r="B948" t="s">
        <v>774</v>
      </c>
      <c r="C948" t="s">
        <v>1496</v>
      </c>
      <c r="D948" t="s">
        <v>1499</v>
      </c>
      <c r="E948" t="s">
        <v>1500</v>
      </c>
      <c r="F948" s="3">
        <v>95</v>
      </c>
      <c r="G948" s="6">
        <v>75</v>
      </c>
      <c r="H948" s="5">
        <f>1-(G948/F948)</f>
        <v>0.21052631578947367</v>
      </c>
      <c r="I948" s="4" t="str">
        <f>HYPERLINK(CONCATENATE("http://www.miniaturemarket.com/",K948,".html"),"VIEW PRODUCT")</f>
        <v>VIEW PRODUCT</v>
      </c>
      <c r="J948" s="18"/>
      <c r="K948" s="8" t="s">
        <v>1883</v>
      </c>
    </row>
    <row r="949" spans="1:11" ht="15.75" x14ac:dyDescent="0.25">
      <c r="A949" s="16"/>
      <c r="B949" t="s">
        <v>774</v>
      </c>
      <c r="C949" t="s">
        <v>1496</v>
      </c>
      <c r="D949" t="s">
        <v>1501</v>
      </c>
      <c r="E949" t="s">
        <v>1502</v>
      </c>
      <c r="F949" s="3">
        <v>2.5</v>
      </c>
      <c r="G949" s="6">
        <v>2</v>
      </c>
      <c r="H949" s="5">
        <f>1-(G949/F949)</f>
        <v>0.19999999999999996</v>
      </c>
      <c r="I949" s="4" t="str">
        <f>HYPERLINK(CONCATENATE("http://www.miniaturemarket.com/",K949,".html"),"VIEW PRODUCT")</f>
        <v>VIEW PRODUCT</v>
      </c>
      <c r="J949" s="18"/>
      <c r="K949" s="8" t="s">
        <v>1884</v>
      </c>
    </row>
    <row r="950" spans="1:11" ht="15.75" x14ac:dyDescent="0.25">
      <c r="A950" s="16"/>
      <c r="B950" t="s">
        <v>774</v>
      </c>
      <c r="C950" t="s">
        <v>1496</v>
      </c>
      <c r="D950" t="s">
        <v>4955</v>
      </c>
      <c r="E950" t="s">
        <v>4956</v>
      </c>
      <c r="F950" s="3">
        <v>135</v>
      </c>
      <c r="G950" s="6">
        <v>115</v>
      </c>
      <c r="H950" s="5">
        <f>1-(G950/F950)</f>
        <v>0.14814814814814814</v>
      </c>
      <c r="I950" s="4" t="str">
        <f>HYPERLINK(CONCATENATE("http://www.miniaturemarket.com/",K950,".html"),"VIEW PRODUCT")</f>
        <v>VIEW PRODUCT</v>
      </c>
      <c r="J950" s="18"/>
      <c r="K950" s="8" t="s">
        <v>7467</v>
      </c>
    </row>
    <row r="951" spans="1:11" ht="15.75" x14ac:dyDescent="0.25">
      <c r="A951" s="16"/>
      <c r="B951" t="s">
        <v>774</v>
      </c>
      <c r="C951" t="s">
        <v>1496</v>
      </c>
      <c r="D951" t="s">
        <v>5224</v>
      </c>
      <c r="E951" t="s">
        <v>5225</v>
      </c>
      <c r="F951" s="3">
        <v>3.85</v>
      </c>
      <c r="G951" s="6">
        <v>3.25</v>
      </c>
      <c r="H951" s="5">
        <f>1-(G951/F951)</f>
        <v>0.1558441558441559</v>
      </c>
      <c r="I951" s="4" t="str">
        <f>HYPERLINK(CONCATENATE("http://www.miniaturemarket.com/",K951,".html"),"VIEW PRODUCT")</f>
        <v>VIEW PRODUCT</v>
      </c>
      <c r="J951" s="18"/>
      <c r="K951" s="8" t="s">
        <v>7617</v>
      </c>
    </row>
    <row r="952" spans="1:11" ht="15.75" x14ac:dyDescent="0.25">
      <c r="A952" s="16"/>
      <c r="B952" t="s">
        <v>774</v>
      </c>
      <c r="C952" t="s">
        <v>1496</v>
      </c>
      <c r="D952" t="s">
        <v>1503</v>
      </c>
      <c r="E952" t="s">
        <v>1504</v>
      </c>
      <c r="F952" s="3">
        <v>20</v>
      </c>
      <c r="G952" s="6">
        <v>15</v>
      </c>
      <c r="H952" s="5">
        <f>1-(G952/F952)</f>
        <v>0.25</v>
      </c>
      <c r="I952" s="4" t="str">
        <f>HYPERLINK(CONCATENATE("http://www.miniaturemarket.com/",K952,".html"),"VIEW PRODUCT")</f>
        <v>VIEW PRODUCT</v>
      </c>
      <c r="J952" s="18"/>
      <c r="K952" s="8" t="s">
        <v>1885</v>
      </c>
    </row>
    <row r="953" spans="1:11" ht="15.75" x14ac:dyDescent="0.25">
      <c r="A953" s="16"/>
      <c r="B953" t="s">
        <v>774</v>
      </c>
      <c r="C953" t="s">
        <v>1496</v>
      </c>
      <c r="D953" t="s">
        <v>1505</v>
      </c>
      <c r="E953" t="s">
        <v>1506</v>
      </c>
      <c r="F953" s="3">
        <v>25</v>
      </c>
      <c r="G953" s="6">
        <v>18</v>
      </c>
      <c r="H953" s="5">
        <f>1-(G953/F953)</f>
        <v>0.28000000000000003</v>
      </c>
      <c r="I953" s="4" t="str">
        <f>HYPERLINK(CONCATENATE("http://www.miniaturemarket.com/",K953,".html"),"VIEW PRODUCT")</f>
        <v>VIEW PRODUCT</v>
      </c>
      <c r="J953" s="18"/>
      <c r="K953" s="8" t="s">
        <v>1886</v>
      </c>
    </row>
    <row r="954" spans="1:11" ht="15.75" x14ac:dyDescent="0.25">
      <c r="A954" s="16"/>
      <c r="B954" t="s">
        <v>774</v>
      </c>
      <c r="C954" t="s">
        <v>2030</v>
      </c>
      <c r="D954" t="s">
        <v>2031</v>
      </c>
      <c r="E954" t="s">
        <v>8447</v>
      </c>
      <c r="F954" s="3">
        <v>62</v>
      </c>
      <c r="G954" s="6">
        <v>32</v>
      </c>
      <c r="H954" s="5">
        <f>1-(G954/F954)</f>
        <v>0.4838709677419355</v>
      </c>
      <c r="I954" s="4" t="str">
        <f>HYPERLINK(CONCATENATE("http://www.miniaturemarket.com/",K954,".html"),"VIEW PRODUCT")</f>
        <v>VIEW PRODUCT</v>
      </c>
      <c r="J954" s="18"/>
      <c r="K954" s="8" t="s">
        <v>5858</v>
      </c>
    </row>
    <row r="955" spans="1:11" ht="15.75" x14ac:dyDescent="0.25">
      <c r="A955" s="16"/>
      <c r="B955" t="s">
        <v>774</v>
      </c>
      <c r="C955" t="s">
        <v>2030</v>
      </c>
      <c r="D955" t="s">
        <v>2905</v>
      </c>
      <c r="E955" t="s">
        <v>8448</v>
      </c>
      <c r="F955" s="3">
        <v>12</v>
      </c>
      <c r="G955" s="6">
        <v>6</v>
      </c>
      <c r="H955" s="5">
        <f>1-(G955/F955)</f>
        <v>0.5</v>
      </c>
      <c r="I955" s="4" t="str">
        <f>HYPERLINK(CONCATENATE("http://www.miniaturemarket.com/",K955,".html"),"VIEW PRODUCT")</f>
        <v>VIEW PRODUCT</v>
      </c>
      <c r="J955" s="18"/>
      <c r="K955" s="8" t="s">
        <v>6341</v>
      </c>
    </row>
    <row r="956" spans="1:11" ht="15.75" x14ac:dyDescent="0.25">
      <c r="A956" s="16"/>
      <c r="B956" t="s">
        <v>774</v>
      </c>
      <c r="C956" t="s">
        <v>2085</v>
      </c>
      <c r="D956" t="s">
        <v>3869</v>
      </c>
      <c r="E956" t="s">
        <v>8449</v>
      </c>
      <c r="F956" s="3">
        <v>2.1</v>
      </c>
      <c r="G956" s="6">
        <v>1</v>
      </c>
      <c r="H956" s="5">
        <f>1-(G956/F956)</f>
        <v>0.52380952380952384</v>
      </c>
      <c r="I956" s="4" t="str">
        <f>HYPERLINK(CONCATENATE("http://www.miniaturemarket.com/",K956,".html"),"VIEW PRODUCT")</f>
        <v>VIEW PRODUCT</v>
      </c>
      <c r="J956" s="18"/>
      <c r="K956" s="8" t="s">
        <v>6862</v>
      </c>
    </row>
    <row r="957" spans="1:11" ht="15.75" x14ac:dyDescent="0.25">
      <c r="A957" s="16"/>
      <c r="B957" t="s">
        <v>774</v>
      </c>
      <c r="C957" t="s">
        <v>2085</v>
      </c>
      <c r="D957" t="s">
        <v>775</v>
      </c>
      <c r="E957" t="s">
        <v>8450</v>
      </c>
      <c r="F957" s="3">
        <v>30</v>
      </c>
      <c r="G957" s="6">
        <v>9.5</v>
      </c>
      <c r="H957" s="5">
        <f>1-(G957/F957)</f>
        <v>0.68333333333333335</v>
      </c>
      <c r="I957" s="4" t="str">
        <f>HYPERLINK(CONCATENATE("http://www.miniaturemarket.com/",K957,".html"),"VIEW PRODUCT")</f>
        <v>VIEW PRODUCT</v>
      </c>
      <c r="J957" s="18"/>
      <c r="K957" s="8" t="s">
        <v>1098</v>
      </c>
    </row>
    <row r="958" spans="1:11" ht="15.75" x14ac:dyDescent="0.25">
      <c r="A958" s="16"/>
      <c r="B958" t="s">
        <v>22</v>
      </c>
      <c r="C958" t="s">
        <v>779</v>
      </c>
      <c r="D958" t="s">
        <v>790</v>
      </c>
      <c r="E958" t="s">
        <v>791</v>
      </c>
      <c r="F958" s="3">
        <v>8</v>
      </c>
      <c r="G958" s="6">
        <v>3</v>
      </c>
      <c r="H958" s="5">
        <f>1-(G958/F958)</f>
        <v>0.625</v>
      </c>
      <c r="I958" s="4" t="str">
        <f>HYPERLINK(CONCATENATE("http://www.miniaturemarket.com/",K958,".html"),"VIEW PRODUCT")</f>
        <v>VIEW PRODUCT</v>
      </c>
      <c r="J958" s="18"/>
      <c r="K958" s="8" t="s">
        <v>1106</v>
      </c>
    </row>
    <row r="959" spans="1:11" ht="15.75" x14ac:dyDescent="0.25">
      <c r="A959" s="16"/>
      <c r="B959" t="s">
        <v>22</v>
      </c>
      <c r="C959" t="s">
        <v>779</v>
      </c>
      <c r="D959" t="s">
        <v>798</v>
      </c>
      <c r="E959" t="s">
        <v>799</v>
      </c>
      <c r="F959" s="3">
        <v>18</v>
      </c>
      <c r="G959" s="6">
        <v>9</v>
      </c>
      <c r="H959" s="5">
        <f>1-(G959/F959)</f>
        <v>0.5</v>
      </c>
      <c r="I959" s="4" t="str">
        <f>HYPERLINK(CONCATENATE("http://www.miniaturemarket.com/",K959,".html"),"VIEW PRODUCT")</f>
        <v>VIEW PRODUCT</v>
      </c>
      <c r="J959" s="18"/>
      <c r="K959" s="8" t="s">
        <v>1109</v>
      </c>
    </row>
    <row r="960" spans="1:11" ht="15.75" x14ac:dyDescent="0.25">
      <c r="A960" s="16"/>
      <c r="B960" t="s">
        <v>22</v>
      </c>
      <c r="C960" t="s">
        <v>779</v>
      </c>
      <c r="D960" t="s">
        <v>784</v>
      </c>
      <c r="E960" t="s">
        <v>785</v>
      </c>
      <c r="F960" s="3">
        <v>75</v>
      </c>
      <c r="G960" s="6">
        <v>40</v>
      </c>
      <c r="H960" s="5">
        <f>1-(G960/F960)</f>
        <v>0.46666666666666667</v>
      </c>
      <c r="I960" s="4" t="str">
        <f>HYPERLINK(CONCATENATE("http://www.miniaturemarket.com/",K960,".html"),"VIEW PRODUCT")</f>
        <v>VIEW PRODUCT</v>
      </c>
      <c r="J960" s="18"/>
      <c r="K960" s="8" t="s">
        <v>1103</v>
      </c>
    </row>
    <row r="961" spans="1:11" ht="15.75" x14ac:dyDescent="0.25">
      <c r="A961" s="16"/>
      <c r="B961" t="s">
        <v>22</v>
      </c>
      <c r="C961" t="s">
        <v>779</v>
      </c>
      <c r="D961" t="s">
        <v>786</v>
      </c>
      <c r="E961" t="s">
        <v>787</v>
      </c>
      <c r="F961" s="3">
        <v>20</v>
      </c>
      <c r="G961" s="6">
        <v>11</v>
      </c>
      <c r="H961" s="5">
        <f>1-(G961/F961)</f>
        <v>0.44999999999999996</v>
      </c>
      <c r="I961" s="4" t="str">
        <f>HYPERLINK(CONCATENATE("http://www.miniaturemarket.com/",K961,".html"),"VIEW PRODUCT")</f>
        <v>VIEW PRODUCT</v>
      </c>
      <c r="J961" s="18"/>
      <c r="K961" s="8" t="s">
        <v>1104</v>
      </c>
    </row>
    <row r="962" spans="1:11" ht="15.75" x14ac:dyDescent="0.25">
      <c r="A962" s="16"/>
      <c r="B962" t="s">
        <v>22</v>
      </c>
      <c r="C962" t="s">
        <v>779</v>
      </c>
      <c r="D962" t="s">
        <v>788</v>
      </c>
      <c r="E962" t="s">
        <v>789</v>
      </c>
      <c r="F962" s="3">
        <v>60</v>
      </c>
      <c r="G962" s="6">
        <v>38</v>
      </c>
      <c r="H962" s="5">
        <f>1-(G962/F962)</f>
        <v>0.3666666666666667</v>
      </c>
      <c r="I962" s="4" t="str">
        <f>HYPERLINK(CONCATENATE("http://www.miniaturemarket.com/",K962,".html"),"VIEW PRODUCT")</f>
        <v>VIEW PRODUCT</v>
      </c>
      <c r="J962" s="18"/>
      <c r="K962" s="8" t="s">
        <v>1105</v>
      </c>
    </row>
    <row r="963" spans="1:11" ht="15.75" x14ac:dyDescent="0.25">
      <c r="A963" s="16"/>
      <c r="B963" t="s">
        <v>22</v>
      </c>
      <c r="C963" t="s">
        <v>779</v>
      </c>
      <c r="D963" t="s">
        <v>4957</v>
      </c>
      <c r="E963" t="s">
        <v>4958</v>
      </c>
      <c r="F963" s="3">
        <v>8</v>
      </c>
      <c r="G963" s="6">
        <v>6</v>
      </c>
      <c r="H963" s="5">
        <f>1-(G963/F963)</f>
        <v>0.25</v>
      </c>
      <c r="I963" s="4" t="str">
        <f>HYPERLINK(CONCATENATE("http://www.miniaturemarket.com/",K963,".html"),"VIEW PRODUCT")</f>
        <v>VIEW PRODUCT</v>
      </c>
      <c r="J963" s="18"/>
      <c r="K963" s="8" t="s">
        <v>7468</v>
      </c>
    </row>
    <row r="964" spans="1:11" ht="15.75" x14ac:dyDescent="0.25">
      <c r="A964" s="16"/>
      <c r="B964" t="s">
        <v>22</v>
      </c>
      <c r="C964" t="s">
        <v>779</v>
      </c>
      <c r="D964" t="s">
        <v>782</v>
      </c>
      <c r="E964" t="s">
        <v>783</v>
      </c>
      <c r="F964" s="3">
        <v>20</v>
      </c>
      <c r="G964" s="6">
        <v>11</v>
      </c>
      <c r="H964" s="5">
        <f>1-(G964/F964)</f>
        <v>0.44999999999999996</v>
      </c>
      <c r="I964" s="4" t="str">
        <f>HYPERLINK(CONCATENATE("http://www.miniaturemarket.com/",K964,".html"),"VIEW PRODUCT")</f>
        <v>VIEW PRODUCT</v>
      </c>
      <c r="J964" s="18"/>
      <c r="K964" s="8" t="s">
        <v>1102</v>
      </c>
    </row>
    <row r="965" spans="1:11" ht="15.75" x14ac:dyDescent="0.25">
      <c r="A965" s="16"/>
      <c r="B965" t="s">
        <v>22</v>
      </c>
      <c r="C965" t="s">
        <v>779</v>
      </c>
      <c r="D965" t="s">
        <v>780</v>
      </c>
      <c r="E965" t="s">
        <v>781</v>
      </c>
      <c r="F965" s="3">
        <v>60</v>
      </c>
      <c r="G965" s="6">
        <v>38</v>
      </c>
      <c r="H965" s="5">
        <f>1-(G965/F965)</f>
        <v>0.3666666666666667</v>
      </c>
      <c r="I965" s="4" t="str">
        <f>HYPERLINK(CONCATENATE("http://www.miniaturemarket.com/",K965,".html"),"VIEW PRODUCT")</f>
        <v>VIEW PRODUCT</v>
      </c>
      <c r="J965" s="18"/>
      <c r="K965" s="8" t="s">
        <v>1101</v>
      </c>
    </row>
    <row r="966" spans="1:11" ht="15.75" x14ac:dyDescent="0.25">
      <c r="A966" s="16"/>
      <c r="B966" t="s">
        <v>22</v>
      </c>
      <c r="C966" t="s">
        <v>1514</v>
      </c>
      <c r="D966" t="s">
        <v>4287</v>
      </c>
      <c r="E966" t="s">
        <v>4288</v>
      </c>
      <c r="F966" s="3">
        <v>8</v>
      </c>
      <c r="G966" s="6">
        <v>6</v>
      </c>
      <c r="H966" s="5">
        <f>1-(G966/F966)</f>
        <v>0.25</v>
      </c>
      <c r="I966" s="4" t="str">
        <f>HYPERLINK(CONCATENATE("http://www.miniaturemarket.com/",K966,".html"),"VIEW PRODUCT")</f>
        <v>VIEW PRODUCT</v>
      </c>
      <c r="J966" s="18"/>
      <c r="K966" s="8" t="s">
        <v>7085</v>
      </c>
    </row>
    <row r="967" spans="1:11" ht="15.75" x14ac:dyDescent="0.25">
      <c r="A967" s="16"/>
      <c r="B967" t="s">
        <v>22</v>
      </c>
      <c r="C967" t="s">
        <v>793</v>
      </c>
      <c r="D967" t="s">
        <v>796</v>
      </c>
      <c r="E967" t="s">
        <v>797</v>
      </c>
      <c r="F967" s="3">
        <v>2.5</v>
      </c>
      <c r="G967" s="6">
        <v>0.9</v>
      </c>
      <c r="H967" s="5">
        <f>1-(G967/F967)</f>
        <v>0.64</v>
      </c>
      <c r="I967" s="4" t="str">
        <f>HYPERLINK(CONCATENATE("http://www.miniaturemarket.com/",K967,".html"),"VIEW PRODUCT")</f>
        <v>VIEW PRODUCT</v>
      </c>
      <c r="J967" s="18"/>
      <c r="K967" s="8" t="s">
        <v>1108</v>
      </c>
    </row>
    <row r="968" spans="1:11" ht="15.75" x14ac:dyDescent="0.25">
      <c r="A968" s="16"/>
      <c r="B968" t="s">
        <v>22</v>
      </c>
      <c r="C968" t="s">
        <v>793</v>
      </c>
      <c r="D968" t="s">
        <v>794</v>
      </c>
      <c r="E968" t="s">
        <v>795</v>
      </c>
      <c r="F968" s="3">
        <v>2.5</v>
      </c>
      <c r="G968" s="6">
        <v>0.9</v>
      </c>
      <c r="H968" s="5">
        <f>1-(G968/F968)</f>
        <v>0.64</v>
      </c>
      <c r="I968" s="4" t="str">
        <f>HYPERLINK(CONCATENATE("http://www.miniaturemarket.com/",K968,".html"),"VIEW PRODUCT")</f>
        <v>VIEW PRODUCT</v>
      </c>
      <c r="J968" s="18"/>
      <c r="K968" s="8" t="s">
        <v>1107</v>
      </c>
    </row>
    <row r="969" spans="1:11" ht="15.75" x14ac:dyDescent="0.25">
      <c r="A969" s="16"/>
      <c r="B969" t="s">
        <v>22</v>
      </c>
      <c r="C969" t="s">
        <v>793</v>
      </c>
      <c r="D969" t="s">
        <v>4537</v>
      </c>
      <c r="E969" t="s">
        <v>4538</v>
      </c>
      <c r="F969" s="3">
        <v>2.5</v>
      </c>
      <c r="G969" s="6">
        <v>1</v>
      </c>
      <c r="H969" s="5">
        <f>1-(G969/F969)</f>
        <v>0.6</v>
      </c>
      <c r="I969" s="4" t="str">
        <f>HYPERLINK(CONCATENATE("http://www.miniaturemarket.com/",K969,".html"),"VIEW PRODUCT")</f>
        <v>VIEW PRODUCT</v>
      </c>
      <c r="J969" s="18"/>
      <c r="K969" s="8" t="s">
        <v>7226</v>
      </c>
    </row>
    <row r="970" spans="1:11" ht="15.75" x14ac:dyDescent="0.25">
      <c r="A970" s="16"/>
      <c r="B970" t="s">
        <v>22</v>
      </c>
      <c r="C970" t="s">
        <v>792</v>
      </c>
      <c r="D970" t="s">
        <v>1507</v>
      </c>
      <c r="E970" t="s">
        <v>1508</v>
      </c>
      <c r="F970" s="3">
        <v>30</v>
      </c>
      <c r="G970" s="6">
        <v>21</v>
      </c>
      <c r="H970" s="5">
        <f>1-(G970/F970)</f>
        <v>0.30000000000000004</v>
      </c>
      <c r="I970" s="4" t="str">
        <f>HYPERLINK(CONCATENATE("http://www.miniaturemarket.com/",K970,".html"),"VIEW PRODUCT")</f>
        <v>VIEW PRODUCT</v>
      </c>
      <c r="J970" s="18"/>
      <c r="K970" s="8" t="s">
        <v>1887</v>
      </c>
    </row>
    <row r="971" spans="1:11" ht="15.75" x14ac:dyDescent="0.25">
      <c r="A971" s="16"/>
      <c r="B971" t="s">
        <v>22</v>
      </c>
      <c r="C971" t="s">
        <v>792</v>
      </c>
      <c r="D971" t="s">
        <v>1509</v>
      </c>
      <c r="E971" t="s">
        <v>1510</v>
      </c>
      <c r="F971" s="3">
        <v>21</v>
      </c>
      <c r="G971" s="6">
        <v>10</v>
      </c>
      <c r="H971" s="5">
        <f>1-(G971/F971)</f>
        <v>0.52380952380952384</v>
      </c>
      <c r="I971" s="4" t="str">
        <f>HYPERLINK(CONCATENATE("http://www.miniaturemarket.com/",K971,".html"),"VIEW PRODUCT")</f>
        <v>VIEW PRODUCT</v>
      </c>
      <c r="J971" s="18"/>
      <c r="K971" s="8" t="s">
        <v>1888</v>
      </c>
    </row>
    <row r="972" spans="1:11" ht="15.75" x14ac:dyDescent="0.25">
      <c r="A972" s="16"/>
      <c r="B972" t="s">
        <v>22</v>
      </c>
      <c r="C972" t="s">
        <v>792</v>
      </c>
      <c r="D972" t="s">
        <v>3920</v>
      </c>
      <c r="E972" t="s">
        <v>3921</v>
      </c>
      <c r="F972" s="3">
        <v>70</v>
      </c>
      <c r="G972" s="6">
        <v>56</v>
      </c>
      <c r="H972" s="5">
        <f>1-(G972/F972)</f>
        <v>0.19999999999999996</v>
      </c>
      <c r="I972" s="4" t="str">
        <f>HYPERLINK(CONCATENATE("http://www.miniaturemarket.com/",K972,".html"),"VIEW PRODUCT")</f>
        <v>VIEW PRODUCT</v>
      </c>
      <c r="J972" s="18"/>
      <c r="K972" s="8" t="s">
        <v>6889</v>
      </c>
    </row>
    <row r="973" spans="1:11" ht="15.75" x14ac:dyDescent="0.25">
      <c r="A973" s="16"/>
      <c r="B973" t="s">
        <v>22</v>
      </c>
      <c r="C973" t="s">
        <v>792</v>
      </c>
      <c r="D973" t="s">
        <v>2906</v>
      </c>
      <c r="E973" t="s">
        <v>2907</v>
      </c>
      <c r="F973" s="3">
        <v>36</v>
      </c>
      <c r="G973" s="6">
        <v>25</v>
      </c>
      <c r="H973" s="5">
        <f>1-(G973/F973)</f>
        <v>0.30555555555555558</v>
      </c>
      <c r="I973" s="4" t="str">
        <f>HYPERLINK(CONCATENATE("http://www.miniaturemarket.com/",K973,".html"),"VIEW PRODUCT")</f>
        <v>VIEW PRODUCT</v>
      </c>
      <c r="J973" s="18"/>
      <c r="K973" s="8" t="s">
        <v>6342</v>
      </c>
    </row>
    <row r="974" spans="1:11" ht="15.75" x14ac:dyDescent="0.25">
      <c r="A974" s="16"/>
      <c r="B974" t="s">
        <v>22</v>
      </c>
      <c r="C974" t="s">
        <v>792</v>
      </c>
      <c r="D974" t="s">
        <v>2589</v>
      </c>
      <c r="E974" t="s">
        <v>2590</v>
      </c>
      <c r="F974" s="3">
        <v>140</v>
      </c>
      <c r="G974" s="6">
        <v>110</v>
      </c>
      <c r="H974" s="5">
        <f>1-(G974/F974)</f>
        <v>0.2142857142857143</v>
      </c>
      <c r="I974" s="4" t="str">
        <f>HYPERLINK(CONCATENATE("http://www.miniaturemarket.com/",K974,".html"),"VIEW PRODUCT")</f>
        <v>VIEW PRODUCT</v>
      </c>
      <c r="J974" s="18"/>
      <c r="K974" s="8" t="s">
        <v>6169</v>
      </c>
    </row>
    <row r="975" spans="1:11" ht="15.75" x14ac:dyDescent="0.25">
      <c r="A975" s="16"/>
      <c r="B975" t="s">
        <v>22</v>
      </c>
      <c r="C975" t="s">
        <v>792</v>
      </c>
      <c r="D975" t="s">
        <v>1511</v>
      </c>
      <c r="E975" t="s">
        <v>8451</v>
      </c>
      <c r="F975" s="3">
        <v>190</v>
      </c>
      <c r="G975" s="6">
        <v>125</v>
      </c>
      <c r="H975" s="5">
        <f>1-(G975/F975)</f>
        <v>0.34210526315789469</v>
      </c>
      <c r="I975" s="4" t="str">
        <f>HYPERLINK(CONCATENATE("http://www.miniaturemarket.com/",K975,".html"),"VIEW PRODUCT")</f>
        <v>VIEW PRODUCT</v>
      </c>
      <c r="J975" s="18"/>
      <c r="K975" s="8" t="s">
        <v>1889</v>
      </c>
    </row>
    <row r="976" spans="1:11" ht="15.75" x14ac:dyDescent="0.25">
      <c r="A976" s="16"/>
      <c r="B976" t="s">
        <v>22</v>
      </c>
      <c r="C976" t="s">
        <v>792</v>
      </c>
      <c r="D976" t="s">
        <v>2393</v>
      </c>
      <c r="E976" t="s">
        <v>8452</v>
      </c>
      <c r="F976" s="3">
        <v>50</v>
      </c>
      <c r="G976" s="6">
        <v>36</v>
      </c>
      <c r="H976" s="5">
        <f>1-(G976/F976)</f>
        <v>0.28000000000000003</v>
      </c>
      <c r="I976" s="4" t="str">
        <f>HYPERLINK(CONCATENATE("http://www.miniaturemarket.com/",K976,".html"),"VIEW PRODUCT")</f>
        <v>VIEW PRODUCT</v>
      </c>
      <c r="J976" s="18"/>
      <c r="K976" s="8" t="s">
        <v>6064</v>
      </c>
    </row>
    <row r="977" spans="1:11" ht="15.75" x14ac:dyDescent="0.25">
      <c r="A977" s="16"/>
      <c r="B977" t="s">
        <v>22</v>
      </c>
      <c r="C977" t="s">
        <v>242</v>
      </c>
      <c r="D977" t="s">
        <v>454</v>
      </c>
      <c r="E977" t="s">
        <v>8453</v>
      </c>
      <c r="F977" s="3">
        <v>60</v>
      </c>
      <c r="G977" s="6">
        <v>40</v>
      </c>
      <c r="H977" s="5">
        <f>1-(G977/F977)</f>
        <v>0.33333333333333337</v>
      </c>
      <c r="I977" s="4" t="str">
        <f>HYPERLINK(CONCATENATE("http://www.miniaturemarket.com/",K977,".html"),"VIEW PRODUCT")</f>
        <v>VIEW PRODUCT</v>
      </c>
      <c r="J977" s="18"/>
      <c r="K977" s="8" t="s">
        <v>549</v>
      </c>
    </row>
    <row r="978" spans="1:11" ht="15.75" x14ac:dyDescent="0.25">
      <c r="A978" s="16"/>
      <c r="B978" t="s">
        <v>22</v>
      </c>
      <c r="C978" t="s">
        <v>242</v>
      </c>
      <c r="D978" t="s">
        <v>2487</v>
      </c>
      <c r="E978" t="s">
        <v>2488</v>
      </c>
      <c r="F978" s="3">
        <v>50</v>
      </c>
      <c r="G978" s="6">
        <v>36</v>
      </c>
      <c r="H978" s="5">
        <f>1-(G978/F978)</f>
        <v>0.28000000000000003</v>
      </c>
      <c r="I978" s="4" t="str">
        <f>HYPERLINK(CONCATENATE("http://www.miniaturemarket.com/",K978,".html"),"VIEW PRODUCT")</f>
        <v>VIEW PRODUCT</v>
      </c>
      <c r="J978" s="18"/>
      <c r="K978" s="8" t="s">
        <v>6114</v>
      </c>
    </row>
    <row r="979" spans="1:11" ht="15.75" x14ac:dyDescent="0.25">
      <c r="A979" s="16"/>
      <c r="B979" t="s">
        <v>22</v>
      </c>
      <c r="C979" t="s">
        <v>242</v>
      </c>
      <c r="D979" t="s">
        <v>455</v>
      </c>
      <c r="E979" t="s">
        <v>456</v>
      </c>
      <c r="F979" s="3">
        <v>20</v>
      </c>
      <c r="G979" s="6">
        <v>12.5</v>
      </c>
      <c r="H979" s="5">
        <f>1-(G979/F979)</f>
        <v>0.375</v>
      </c>
      <c r="I979" s="4" t="str">
        <f>HYPERLINK(CONCATENATE("http://www.miniaturemarket.com/",K979,".html"),"VIEW PRODUCT")</f>
        <v>VIEW PRODUCT</v>
      </c>
      <c r="J979" s="18"/>
      <c r="K979" s="8" t="s">
        <v>550</v>
      </c>
    </row>
    <row r="980" spans="1:11" ht="15.75" x14ac:dyDescent="0.25">
      <c r="A980" s="16"/>
      <c r="B980" t="s">
        <v>19</v>
      </c>
      <c r="C980" t="s">
        <v>1514</v>
      </c>
      <c r="D980" t="s">
        <v>255</v>
      </c>
      <c r="E980" t="s">
        <v>256</v>
      </c>
      <c r="F980" s="3">
        <v>14.99</v>
      </c>
      <c r="G980" s="6">
        <v>8</v>
      </c>
      <c r="H980" s="5">
        <f>1-(G980/F980)</f>
        <v>0.46631087391594395</v>
      </c>
      <c r="I980" s="4" t="str">
        <f>HYPERLINK(CONCATENATE("http://www.miniaturemarket.com/",K980,".html"),"VIEW PRODUCT")</f>
        <v>VIEW PRODUCT</v>
      </c>
      <c r="J980" s="18"/>
      <c r="K980" s="8" t="s">
        <v>381</v>
      </c>
    </row>
    <row r="981" spans="1:11" ht="15.75" x14ac:dyDescent="0.25">
      <c r="A981" s="16"/>
      <c r="B981" t="s">
        <v>19</v>
      </c>
      <c r="C981" t="s">
        <v>1514</v>
      </c>
      <c r="D981" t="s">
        <v>3135</v>
      </c>
      <c r="E981" t="s">
        <v>3136</v>
      </c>
      <c r="F981" s="3">
        <v>29.99</v>
      </c>
      <c r="G981" s="6">
        <v>17</v>
      </c>
      <c r="H981" s="5">
        <f>1-(G981/F981)</f>
        <v>0.43314438146048684</v>
      </c>
      <c r="I981" s="4" t="str">
        <f>HYPERLINK(CONCATENATE("http://www.miniaturemarket.com/",K981,".html"),"VIEW PRODUCT")</f>
        <v>VIEW PRODUCT</v>
      </c>
      <c r="J981" s="18"/>
      <c r="K981" s="8" t="s">
        <v>6466</v>
      </c>
    </row>
    <row r="982" spans="1:11" ht="15.75" x14ac:dyDescent="0.25">
      <c r="A982" s="16"/>
      <c r="B982" t="s">
        <v>19</v>
      </c>
      <c r="C982" t="s">
        <v>418</v>
      </c>
      <c r="D982" t="s">
        <v>257</v>
      </c>
      <c r="E982" t="s">
        <v>8454</v>
      </c>
      <c r="F982" s="3">
        <v>34.99</v>
      </c>
      <c r="G982" s="6">
        <v>10</v>
      </c>
      <c r="H982" s="5">
        <f>1-(G982/F982)</f>
        <v>0.7142040583023721</v>
      </c>
      <c r="I982" s="4" t="str">
        <f>HYPERLINK(CONCATENATE("http://www.miniaturemarket.com/",K982,".html"),"VIEW PRODUCT")</f>
        <v>VIEW PRODUCT</v>
      </c>
      <c r="J982" s="18"/>
      <c r="K982" s="8" t="s">
        <v>382</v>
      </c>
    </row>
    <row r="983" spans="1:11" ht="15.75" x14ac:dyDescent="0.25">
      <c r="A983" s="16"/>
      <c r="B983" t="s">
        <v>19</v>
      </c>
      <c r="C983" t="s">
        <v>418</v>
      </c>
      <c r="D983" t="s">
        <v>258</v>
      </c>
      <c r="E983" t="s">
        <v>8455</v>
      </c>
      <c r="F983" s="3">
        <v>39.99</v>
      </c>
      <c r="G983" s="6">
        <v>18</v>
      </c>
      <c r="H983" s="5">
        <f>1-(G983/F983)</f>
        <v>0.54988747186796694</v>
      </c>
      <c r="I983" s="4" t="str">
        <f>HYPERLINK(CONCATENATE("http://www.miniaturemarket.com/",K983,".html"),"VIEW PRODUCT")</f>
        <v>VIEW PRODUCT</v>
      </c>
      <c r="J983" s="18"/>
      <c r="K983" s="8" t="s">
        <v>383</v>
      </c>
    </row>
    <row r="984" spans="1:11" ht="15.75" x14ac:dyDescent="0.25">
      <c r="A984" s="16"/>
      <c r="B984" t="s">
        <v>19</v>
      </c>
      <c r="C984" t="s">
        <v>198</v>
      </c>
      <c r="D984" t="s">
        <v>2698</v>
      </c>
      <c r="E984" t="s">
        <v>2699</v>
      </c>
      <c r="F984" s="3">
        <v>20.8</v>
      </c>
      <c r="G984" s="6">
        <v>9</v>
      </c>
      <c r="H984" s="5">
        <f>1-(G984/F984)</f>
        <v>0.56730769230769229</v>
      </c>
      <c r="I984" s="4" t="str">
        <f>HYPERLINK(CONCATENATE("http://www.miniaturemarket.com/",K984,".html"),"VIEW PRODUCT")</f>
        <v>VIEW PRODUCT</v>
      </c>
      <c r="J984" s="18"/>
      <c r="K984" s="8" t="s">
        <v>6228</v>
      </c>
    </row>
    <row r="985" spans="1:11" ht="15.75" x14ac:dyDescent="0.25">
      <c r="A985" s="16"/>
      <c r="B985" t="s">
        <v>19</v>
      </c>
      <c r="C985" t="s">
        <v>198</v>
      </c>
      <c r="D985" t="s">
        <v>259</v>
      </c>
      <c r="E985" t="s">
        <v>260</v>
      </c>
      <c r="F985" s="3">
        <v>20.8</v>
      </c>
      <c r="G985" s="6">
        <v>9</v>
      </c>
      <c r="H985" s="5">
        <f>1-(G985/F985)</f>
        <v>0.56730769230769229</v>
      </c>
      <c r="I985" s="4" t="str">
        <f>HYPERLINK(CONCATENATE("http://www.miniaturemarket.com/",K985,".html"),"VIEW PRODUCT")</f>
        <v>VIEW PRODUCT</v>
      </c>
      <c r="J985" s="18"/>
      <c r="K985" s="8" t="s">
        <v>384</v>
      </c>
    </row>
    <row r="986" spans="1:11" ht="15.75" x14ac:dyDescent="0.25">
      <c r="A986" s="16"/>
      <c r="B986" t="s">
        <v>19</v>
      </c>
      <c r="C986" t="s">
        <v>198</v>
      </c>
      <c r="D986" t="s">
        <v>261</v>
      </c>
      <c r="E986" t="s">
        <v>262</v>
      </c>
      <c r="F986" s="3">
        <v>20.8</v>
      </c>
      <c r="G986" s="6">
        <v>9</v>
      </c>
      <c r="H986" s="5">
        <f>1-(G986/F986)</f>
        <v>0.56730769230769229</v>
      </c>
      <c r="I986" s="4" t="str">
        <f>HYPERLINK(CONCATENATE("http://www.miniaturemarket.com/",K986,".html"),"VIEW PRODUCT")</f>
        <v>VIEW PRODUCT</v>
      </c>
      <c r="J986" s="18"/>
      <c r="K986" s="8" t="s">
        <v>385</v>
      </c>
    </row>
    <row r="987" spans="1:11" ht="15.75" x14ac:dyDescent="0.25">
      <c r="A987" s="16"/>
      <c r="B987" t="s">
        <v>19</v>
      </c>
      <c r="C987" t="s">
        <v>198</v>
      </c>
      <c r="D987" t="s">
        <v>263</v>
      </c>
      <c r="E987" t="s">
        <v>264</v>
      </c>
      <c r="F987" s="3">
        <v>20.8</v>
      </c>
      <c r="G987" s="6">
        <v>9</v>
      </c>
      <c r="H987" s="5">
        <f>1-(G987/F987)</f>
        <v>0.56730769230769229</v>
      </c>
      <c r="I987" s="4" t="str">
        <f>HYPERLINK(CONCATENATE("http://www.miniaturemarket.com/",K987,".html"),"VIEW PRODUCT")</f>
        <v>VIEW PRODUCT</v>
      </c>
      <c r="J987" s="18"/>
      <c r="K987" s="8" t="s">
        <v>386</v>
      </c>
    </row>
    <row r="988" spans="1:11" ht="15.75" x14ac:dyDescent="0.25">
      <c r="A988" s="16"/>
      <c r="B988" t="s">
        <v>19</v>
      </c>
      <c r="C988" t="s">
        <v>198</v>
      </c>
      <c r="D988" t="s">
        <v>265</v>
      </c>
      <c r="E988" t="s">
        <v>266</v>
      </c>
      <c r="F988" s="3">
        <v>20.8</v>
      </c>
      <c r="G988" s="6">
        <v>9</v>
      </c>
      <c r="H988" s="5">
        <f>1-(G988/F988)</f>
        <v>0.56730769230769229</v>
      </c>
      <c r="I988" s="4" t="str">
        <f>HYPERLINK(CONCATENATE("http://www.miniaturemarket.com/",K988,".html"),"VIEW PRODUCT")</f>
        <v>VIEW PRODUCT</v>
      </c>
      <c r="J988" s="18"/>
      <c r="K988" s="8" t="s">
        <v>387</v>
      </c>
    </row>
    <row r="989" spans="1:11" ht="15.75" x14ac:dyDescent="0.25">
      <c r="A989" s="16"/>
      <c r="B989" t="s">
        <v>19</v>
      </c>
      <c r="C989" t="s">
        <v>198</v>
      </c>
      <c r="D989" t="s">
        <v>267</v>
      </c>
      <c r="E989" t="s">
        <v>268</v>
      </c>
      <c r="F989" s="3">
        <v>20.8</v>
      </c>
      <c r="G989" s="6">
        <v>9</v>
      </c>
      <c r="H989" s="5">
        <f>1-(G989/F989)</f>
        <v>0.56730769230769229</v>
      </c>
      <c r="I989" s="4" t="str">
        <f>HYPERLINK(CONCATENATE("http://www.miniaturemarket.com/",K989,".html"),"VIEW PRODUCT")</f>
        <v>VIEW PRODUCT</v>
      </c>
      <c r="J989" s="18"/>
      <c r="K989" s="8" t="s">
        <v>388</v>
      </c>
    </row>
    <row r="990" spans="1:11" ht="15.75" x14ac:dyDescent="0.25">
      <c r="A990" s="16"/>
      <c r="B990" t="s">
        <v>19</v>
      </c>
      <c r="C990" t="s">
        <v>198</v>
      </c>
      <c r="D990" t="s">
        <v>269</v>
      </c>
      <c r="E990" t="s">
        <v>270</v>
      </c>
      <c r="F990" s="3">
        <v>20.8</v>
      </c>
      <c r="G990" s="6">
        <v>9</v>
      </c>
      <c r="H990" s="5">
        <f>1-(G990/F990)</f>
        <v>0.56730769230769229</v>
      </c>
      <c r="I990" s="4" t="str">
        <f>HYPERLINK(CONCATENATE("http://www.miniaturemarket.com/",K990,".html"),"VIEW PRODUCT")</f>
        <v>VIEW PRODUCT</v>
      </c>
      <c r="J990" s="18"/>
      <c r="K990" s="8" t="s">
        <v>389</v>
      </c>
    </row>
    <row r="991" spans="1:11" ht="15.75" x14ac:dyDescent="0.25">
      <c r="A991" s="16"/>
      <c r="B991" t="s">
        <v>19</v>
      </c>
      <c r="C991" t="s">
        <v>198</v>
      </c>
      <c r="D991" t="s">
        <v>271</v>
      </c>
      <c r="E991" t="s">
        <v>272</v>
      </c>
      <c r="F991" s="3">
        <v>20.8</v>
      </c>
      <c r="G991" s="6">
        <v>8</v>
      </c>
      <c r="H991" s="5">
        <f>1-(G991/F991)</f>
        <v>0.61538461538461542</v>
      </c>
      <c r="I991" s="4" t="str">
        <f>HYPERLINK(CONCATENATE("http://www.miniaturemarket.com/",K991,".html"),"VIEW PRODUCT")</f>
        <v>VIEW PRODUCT</v>
      </c>
      <c r="J991" s="18"/>
      <c r="K991" s="8" t="s">
        <v>390</v>
      </c>
    </row>
    <row r="992" spans="1:11" ht="15.75" x14ac:dyDescent="0.25">
      <c r="A992" s="16"/>
      <c r="B992" t="s">
        <v>19</v>
      </c>
      <c r="C992" t="s">
        <v>198</v>
      </c>
      <c r="D992" t="s">
        <v>273</v>
      </c>
      <c r="E992" t="s">
        <v>274</v>
      </c>
      <c r="F992" s="3">
        <v>20.8</v>
      </c>
      <c r="G992" s="6">
        <v>9</v>
      </c>
      <c r="H992" s="5">
        <f>1-(G992/F992)</f>
        <v>0.56730769230769229</v>
      </c>
      <c r="I992" s="4" t="str">
        <f>HYPERLINK(CONCATENATE("http://www.miniaturemarket.com/",K992,".html"),"VIEW PRODUCT")</f>
        <v>VIEW PRODUCT</v>
      </c>
      <c r="J992" s="18"/>
      <c r="K992" s="8" t="s">
        <v>391</v>
      </c>
    </row>
    <row r="993" spans="1:11" ht="15.75" x14ac:dyDescent="0.25">
      <c r="A993" s="16"/>
      <c r="B993" t="s">
        <v>19</v>
      </c>
      <c r="C993" t="s">
        <v>2205</v>
      </c>
      <c r="D993" t="s">
        <v>2206</v>
      </c>
      <c r="E993" t="s">
        <v>2207</v>
      </c>
      <c r="F993" s="3">
        <v>59.99</v>
      </c>
      <c r="G993" s="6">
        <v>40.5</v>
      </c>
      <c r="H993" s="5">
        <f>1-(G993/F993)</f>
        <v>0.3248874812468745</v>
      </c>
      <c r="I993" s="4" t="str">
        <f>HYPERLINK(CONCATENATE("http://www.miniaturemarket.com/",K993,".html"),"VIEW PRODUCT")</f>
        <v>VIEW PRODUCT</v>
      </c>
      <c r="J993" s="18"/>
      <c r="K993" s="8" t="s">
        <v>5961</v>
      </c>
    </row>
    <row r="994" spans="1:11" ht="15.75" x14ac:dyDescent="0.25">
      <c r="A994" s="16"/>
      <c r="B994" t="s">
        <v>19</v>
      </c>
      <c r="C994" t="s">
        <v>2205</v>
      </c>
      <c r="D994" t="s">
        <v>2700</v>
      </c>
      <c r="E994" t="s">
        <v>8456</v>
      </c>
      <c r="F994" s="3">
        <v>29.99</v>
      </c>
      <c r="G994" s="6">
        <v>10</v>
      </c>
      <c r="H994" s="5">
        <f>1-(G994/F994)</f>
        <v>0.66655551850616868</v>
      </c>
      <c r="I994" s="4" t="str">
        <f>HYPERLINK(CONCATENATE("http://www.miniaturemarket.com/",K994,".html"),"VIEW PRODUCT")</f>
        <v>VIEW PRODUCT</v>
      </c>
      <c r="J994" s="18"/>
      <c r="K994" s="8" t="s">
        <v>6229</v>
      </c>
    </row>
    <row r="995" spans="1:11" ht="15.75" x14ac:dyDescent="0.25">
      <c r="A995" s="16"/>
      <c r="B995" t="s">
        <v>19</v>
      </c>
      <c r="C995" t="s">
        <v>2205</v>
      </c>
      <c r="D995" t="s">
        <v>4479</v>
      </c>
      <c r="E995" t="s">
        <v>8821</v>
      </c>
      <c r="F995" s="3">
        <v>27.99</v>
      </c>
      <c r="G995" s="6">
        <v>13.5</v>
      </c>
      <c r="H995" s="5">
        <f>1-(G995/F995)</f>
        <v>0.51768488745980701</v>
      </c>
      <c r="I995" s="4" t="str">
        <f>HYPERLINK(CONCATENATE("http://www.miniaturemarket.com/",K995,".html"),"VIEW PRODUCT")</f>
        <v>VIEW PRODUCT</v>
      </c>
      <c r="J995" s="18"/>
      <c r="K995" s="8" t="s">
        <v>7192</v>
      </c>
    </row>
    <row r="996" spans="1:11" ht="15.75" x14ac:dyDescent="0.25">
      <c r="A996" s="16"/>
      <c r="B996" t="s">
        <v>19</v>
      </c>
      <c r="C996" t="s">
        <v>2085</v>
      </c>
      <c r="D996" t="s">
        <v>807</v>
      </c>
      <c r="E996" t="s">
        <v>808</v>
      </c>
      <c r="F996" s="3">
        <v>19.989999999999998</v>
      </c>
      <c r="G996" s="6">
        <v>10</v>
      </c>
      <c r="H996" s="5">
        <f>1-(G996/F996)</f>
        <v>0.4997498749374687</v>
      </c>
      <c r="I996" s="4" t="str">
        <f>HYPERLINK(CONCATENATE("http://www.miniaturemarket.com/",K996,".html"),"VIEW PRODUCT")</f>
        <v>VIEW PRODUCT</v>
      </c>
      <c r="J996" s="18"/>
      <c r="K996" s="8" t="s">
        <v>1114</v>
      </c>
    </row>
    <row r="997" spans="1:11" ht="15.75" x14ac:dyDescent="0.25">
      <c r="A997" s="16"/>
      <c r="B997" t="s">
        <v>19</v>
      </c>
      <c r="C997" t="s">
        <v>2085</v>
      </c>
      <c r="D997" t="s">
        <v>803</v>
      </c>
      <c r="E997" t="s">
        <v>804</v>
      </c>
      <c r="F997" s="3">
        <v>24.95</v>
      </c>
      <c r="G997" s="6">
        <v>14</v>
      </c>
      <c r="H997" s="5">
        <f>1-(G997/F997)</f>
        <v>0.43887775551102204</v>
      </c>
      <c r="I997" s="4" t="str">
        <f>HYPERLINK(CONCATENATE("http://www.miniaturemarket.com/",K997,".html"),"VIEW PRODUCT")</f>
        <v>VIEW PRODUCT</v>
      </c>
      <c r="J997" s="18"/>
      <c r="K997" s="8" t="s">
        <v>1113</v>
      </c>
    </row>
    <row r="998" spans="1:11" ht="15.75" x14ac:dyDescent="0.25">
      <c r="A998" s="16"/>
      <c r="B998" t="s">
        <v>19</v>
      </c>
      <c r="C998" t="s">
        <v>2085</v>
      </c>
      <c r="D998" t="s">
        <v>812</v>
      </c>
      <c r="E998" t="s">
        <v>8457</v>
      </c>
      <c r="F998" s="3">
        <v>14.99</v>
      </c>
      <c r="G998" s="6">
        <v>4.5</v>
      </c>
      <c r="H998" s="5">
        <f>1-(G998/F998)</f>
        <v>0.69979986657771853</v>
      </c>
      <c r="I998" s="4" t="str">
        <f>HYPERLINK(CONCATENATE("http://www.miniaturemarket.com/",K998,".html"),"VIEW PRODUCT")</f>
        <v>VIEW PRODUCT</v>
      </c>
      <c r="J998" s="18"/>
      <c r="K998" s="8" t="s">
        <v>1116</v>
      </c>
    </row>
    <row r="999" spans="1:11" ht="15.75" x14ac:dyDescent="0.25">
      <c r="A999" s="16"/>
      <c r="B999" t="s">
        <v>19</v>
      </c>
      <c r="C999" t="s">
        <v>2085</v>
      </c>
      <c r="D999" t="s">
        <v>2086</v>
      </c>
      <c r="E999" t="s">
        <v>8458</v>
      </c>
      <c r="F999" s="3">
        <v>29.99</v>
      </c>
      <c r="G999" s="6">
        <v>13.5</v>
      </c>
      <c r="H999" s="5">
        <f>1-(G999/F999)</f>
        <v>0.54984994998332781</v>
      </c>
      <c r="I999" s="4" t="str">
        <f>HYPERLINK(CONCATENATE("http://www.miniaturemarket.com/",K999,".html"),"VIEW PRODUCT")</f>
        <v>VIEW PRODUCT</v>
      </c>
      <c r="J999" s="18"/>
      <c r="K999" s="8" t="s">
        <v>5890</v>
      </c>
    </row>
    <row r="1000" spans="1:11" ht="15.75" x14ac:dyDescent="0.25">
      <c r="A1000" s="16"/>
      <c r="B1000" t="s">
        <v>19</v>
      </c>
      <c r="C1000" t="s">
        <v>2085</v>
      </c>
      <c r="D1000" t="s">
        <v>2908</v>
      </c>
      <c r="E1000" t="s">
        <v>2909</v>
      </c>
      <c r="F1000" s="3">
        <v>25.99</v>
      </c>
      <c r="G1000" s="6">
        <v>16.5</v>
      </c>
      <c r="H1000" s="5">
        <f>1-(G1000/F1000)</f>
        <v>0.36514043863024237</v>
      </c>
      <c r="I1000" s="4" t="str">
        <f>HYPERLINK(CONCATENATE("http://www.miniaturemarket.com/",K1000,".html"),"VIEW PRODUCT")</f>
        <v>VIEW PRODUCT</v>
      </c>
      <c r="J1000" s="18"/>
      <c r="K1000" s="8" t="s">
        <v>6343</v>
      </c>
    </row>
    <row r="1001" spans="1:11" ht="15.75" x14ac:dyDescent="0.25">
      <c r="A1001" s="16"/>
      <c r="B1001" t="s">
        <v>19</v>
      </c>
      <c r="C1001" t="s">
        <v>2085</v>
      </c>
      <c r="D1001" t="s">
        <v>3137</v>
      </c>
      <c r="E1001" t="s">
        <v>3138</v>
      </c>
      <c r="F1001" s="3">
        <v>30</v>
      </c>
      <c r="G1001" s="6">
        <v>17</v>
      </c>
      <c r="H1001" s="5">
        <f>1-(G1001/F1001)</f>
        <v>0.43333333333333335</v>
      </c>
      <c r="I1001" s="4" t="str">
        <f>HYPERLINK(CONCATENATE("http://www.miniaturemarket.com/",K1001,".html"),"VIEW PRODUCT")</f>
        <v>VIEW PRODUCT</v>
      </c>
      <c r="J1001" s="18"/>
      <c r="K1001" s="8" t="s">
        <v>6467</v>
      </c>
    </row>
    <row r="1002" spans="1:11" ht="15.75" x14ac:dyDescent="0.25">
      <c r="A1002" s="16"/>
      <c r="B1002" t="s">
        <v>19</v>
      </c>
      <c r="C1002" t="s">
        <v>805</v>
      </c>
      <c r="D1002" t="s">
        <v>4159</v>
      </c>
      <c r="E1002" t="s">
        <v>4160</v>
      </c>
      <c r="F1002" s="3">
        <v>29.99</v>
      </c>
      <c r="G1002" s="6">
        <v>17.5</v>
      </c>
      <c r="H1002" s="5">
        <f>1-(G1002/F1002)</f>
        <v>0.41647215738579524</v>
      </c>
      <c r="I1002" s="4" t="str">
        <f>HYPERLINK(CONCATENATE("http://www.miniaturemarket.com/",K1002,".html"),"VIEW PRODUCT")</f>
        <v>VIEW PRODUCT</v>
      </c>
      <c r="J1002" s="18"/>
      <c r="K1002" s="8" t="s">
        <v>7017</v>
      </c>
    </row>
    <row r="1003" spans="1:11" ht="15.75" x14ac:dyDescent="0.25">
      <c r="A1003" s="16"/>
      <c r="B1003" t="s">
        <v>19</v>
      </c>
      <c r="C1003" t="s">
        <v>805</v>
      </c>
      <c r="D1003" t="s">
        <v>3808</v>
      </c>
      <c r="E1003" t="s">
        <v>3809</v>
      </c>
      <c r="F1003" s="3">
        <v>44.99</v>
      </c>
      <c r="G1003" s="6">
        <v>27</v>
      </c>
      <c r="H1003" s="5">
        <f>1-(G1003/F1003)</f>
        <v>0.39986663703045122</v>
      </c>
      <c r="I1003" s="4" t="str">
        <f>HYPERLINK(CONCATENATE("http://www.miniaturemarket.com/",K1003,".html"),"VIEW PRODUCT")</f>
        <v>VIEW PRODUCT</v>
      </c>
      <c r="J1003" s="18"/>
      <c r="K1003" s="8" t="s">
        <v>6829</v>
      </c>
    </row>
    <row r="1004" spans="1:11" ht="15.75" x14ac:dyDescent="0.25">
      <c r="A1004" s="16"/>
      <c r="B1004" t="s">
        <v>19</v>
      </c>
      <c r="C1004" t="s">
        <v>805</v>
      </c>
      <c r="D1004" t="s">
        <v>1515</v>
      </c>
      <c r="E1004" t="s">
        <v>1516</v>
      </c>
      <c r="F1004" s="3">
        <v>24.99</v>
      </c>
      <c r="G1004" s="6">
        <v>14</v>
      </c>
      <c r="H1004" s="5">
        <f>1-(G1004/F1004)</f>
        <v>0.43977591036414565</v>
      </c>
      <c r="I1004" s="4" t="str">
        <f>HYPERLINK(CONCATENATE("http://www.miniaturemarket.com/",K1004,".html"),"VIEW PRODUCT")</f>
        <v>VIEW PRODUCT</v>
      </c>
      <c r="J1004" s="18"/>
      <c r="K1004" s="8" t="s">
        <v>1891</v>
      </c>
    </row>
    <row r="1005" spans="1:11" ht="15.75" x14ac:dyDescent="0.25">
      <c r="A1005" s="16"/>
      <c r="B1005" t="s">
        <v>19</v>
      </c>
      <c r="C1005" t="s">
        <v>805</v>
      </c>
      <c r="D1005" t="s">
        <v>1517</v>
      </c>
      <c r="E1005" t="s">
        <v>1518</v>
      </c>
      <c r="F1005" s="3">
        <v>59.99</v>
      </c>
      <c r="G1005" s="6">
        <v>30</v>
      </c>
      <c r="H1005" s="5">
        <f>1-(G1005/F1005)</f>
        <v>0.4999166527754626</v>
      </c>
      <c r="I1005" s="4" t="str">
        <f>HYPERLINK(CONCATENATE("http://www.miniaturemarket.com/",K1005,".html"),"VIEW PRODUCT")</f>
        <v>VIEW PRODUCT</v>
      </c>
      <c r="J1005" s="18"/>
      <c r="K1005" s="8" t="s">
        <v>1892</v>
      </c>
    </row>
    <row r="1006" spans="1:11" ht="15.75" x14ac:dyDescent="0.25">
      <c r="A1006" s="16"/>
      <c r="B1006" t="s">
        <v>19</v>
      </c>
      <c r="C1006" t="s">
        <v>805</v>
      </c>
      <c r="D1006" t="s">
        <v>2394</v>
      </c>
      <c r="E1006" t="s">
        <v>8459</v>
      </c>
      <c r="F1006" s="3">
        <v>10.99</v>
      </c>
      <c r="G1006" s="6">
        <v>5</v>
      </c>
      <c r="H1006" s="5">
        <f>1-(G1006/F1006)</f>
        <v>0.54504094631483169</v>
      </c>
      <c r="I1006" s="4" t="str">
        <f>HYPERLINK(CONCATENATE("http://www.miniaturemarket.com/",K1006,".html"),"VIEW PRODUCT")</f>
        <v>VIEW PRODUCT</v>
      </c>
      <c r="J1006" s="18"/>
      <c r="K1006" s="8" t="s">
        <v>6065</v>
      </c>
    </row>
    <row r="1007" spans="1:11" ht="15.75" x14ac:dyDescent="0.25">
      <c r="A1007" s="16"/>
      <c r="B1007" t="s">
        <v>19</v>
      </c>
      <c r="C1007" t="s">
        <v>805</v>
      </c>
      <c r="D1007" t="s">
        <v>1519</v>
      </c>
      <c r="E1007" t="s">
        <v>1520</v>
      </c>
      <c r="F1007" s="3">
        <v>24.99</v>
      </c>
      <c r="G1007" s="6">
        <v>12</v>
      </c>
      <c r="H1007" s="5">
        <f>1-(G1007/F1007)</f>
        <v>0.5198079231692676</v>
      </c>
      <c r="I1007" s="4" t="str">
        <f>HYPERLINK(CONCATENATE("http://www.miniaturemarket.com/",K1007,".html"),"VIEW PRODUCT")</f>
        <v>VIEW PRODUCT</v>
      </c>
      <c r="J1007" s="18"/>
      <c r="K1007" s="8" t="s">
        <v>1893</v>
      </c>
    </row>
    <row r="1008" spans="1:11" ht="15.75" x14ac:dyDescent="0.25">
      <c r="A1008" s="16"/>
      <c r="B1008" t="s">
        <v>19</v>
      </c>
      <c r="C1008" t="s">
        <v>805</v>
      </c>
      <c r="D1008" t="s">
        <v>3023</v>
      </c>
      <c r="E1008" t="s">
        <v>8460</v>
      </c>
      <c r="F1008" s="3">
        <v>22.99</v>
      </c>
      <c r="G1008" s="6">
        <v>8</v>
      </c>
      <c r="H1008" s="5">
        <f>1-(G1008/F1008)</f>
        <v>0.65202261852979548</v>
      </c>
      <c r="I1008" s="4" t="str">
        <f>HYPERLINK(CONCATENATE("http://www.miniaturemarket.com/",K1008,".html"),"VIEW PRODUCT")</f>
        <v>VIEW PRODUCT</v>
      </c>
      <c r="J1008" s="18"/>
      <c r="K1008" s="8" t="s">
        <v>6405</v>
      </c>
    </row>
    <row r="1009" spans="1:11" ht="15.75" x14ac:dyDescent="0.25">
      <c r="A1009" s="16"/>
      <c r="B1009" t="s">
        <v>19</v>
      </c>
      <c r="C1009" t="s">
        <v>805</v>
      </c>
      <c r="D1009" t="s">
        <v>1521</v>
      </c>
      <c r="E1009" t="s">
        <v>1522</v>
      </c>
      <c r="F1009" s="3">
        <v>14.99</v>
      </c>
      <c r="G1009" s="6">
        <v>8</v>
      </c>
      <c r="H1009" s="5">
        <f>1-(G1009/F1009)</f>
        <v>0.46631087391594395</v>
      </c>
      <c r="I1009" s="4" t="str">
        <f>HYPERLINK(CONCATENATE("http://www.miniaturemarket.com/",K1009,".html"),"VIEW PRODUCT")</f>
        <v>VIEW PRODUCT</v>
      </c>
      <c r="J1009" s="18"/>
      <c r="K1009" s="8" t="s">
        <v>1894</v>
      </c>
    </row>
    <row r="1010" spans="1:11" ht="15.75" x14ac:dyDescent="0.25">
      <c r="A1010" s="16"/>
      <c r="B1010" t="s">
        <v>19</v>
      </c>
      <c r="C1010" t="s">
        <v>806</v>
      </c>
      <c r="D1010" t="s">
        <v>5808</v>
      </c>
      <c r="E1010" t="s">
        <v>8461</v>
      </c>
      <c r="F1010" s="3">
        <v>99.95</v>
      </c>
      <c r="G1010" s="6">
        <v>25</v>
      </c>
      <c r="H1010" s="5">
        <f>1-(G1010/F1010)</f>
        <v>0.74987493746873435</v>
      </c>
      <c r="I1010" s="4" t="str">
        <f>HYPERLINK(CONCATENATE("http://www.miniaturemarket.com/",K1010,".html"),"VIEW PRODUCT")</f>
        <v>VIEW PRODUCT</v>
      </c>
      <c r="J1010" s="18"/>
      <c r="K1010" s="8" t="s">
        <v>7950</v>
      </c>
    </row>
    <row r="1011" spans="1:11" ht="15.75" x14ac:dyDescent="0.25">
      <c r="A1011" s="16"/>
      <c r="B1011" t="s">
        <v>19</v>
      </c>
      <c r="C1011" t="s">
        <v>806</v>
      </c>
      <c r="D1011" t="s">
        <v>474</v>
      </c>
      <c r="E1011" t="s">
        <v>8462</v>
      </c>
      <c r="F1011" s="3">
        <v>12</v>
      </c>
      <c r="G1011" s="6">
        <v>2.5</v>
      </c>
      <c r="H1011" s="5">
        <f>1-(G1011/F1011)</f>
        <v>0.79166666666666663</v>
      </c>
      <c r="I1011" s="4" t="str">
        <f>HYPERLINK(CONCATENATE("http://www.miniaturemarket.com/",K1011,".html"),"VIEW PRODUCT")</f>
        <v>VIEW PRODUCT</v>
      </c>
      <c r="J1011" s="18"/>
      <c r="K1011" s="8" t="s">
        <v>563</v>
      </c>
    </row>
    <row r="1012" spans="1:11" ht="15.75" x14ac:dyDescent="0.25">
      <c r="A1012" s="16"/>
      <c r="B1012" t="s">
        <v>19</v>
      </c>
      <c r="C1012" t="s">
        <v>806</v>
      </c>
      <c r="D1012" t="s">
        <v>476</v>
      </c>
      <c r="E1012" t="s">
        <v>8463</v>
      </c>
      <c r="F1012" s="3">
        <v>12</v>
      </c>
      <c r="G1012" s="6">
        <v>2</v>
      </c>
      <c r="H1012" s="5">
        <f>1-(G1012/F1012)</f>
        <v>0.83333333333333337</v>
      </c>
      <c r="I1012" s="4" t="str">
        <f>HYPERLINK(CONCATENATE("http://www.miniaturemarket.com/",K1012,".html"),"VIEW PRODUCT")</f>
        <v>VIEW PRODUCT</v>
      </c>
      <c r="J1012" s="18"/>
      <c r="K1012" s="8" t="s">
        <v>565</v>
      </c>
    </row>
    <row r="1013" spans="1:11" ht="15.75" x14ac:dyDescent="0.25">
      <c r="A1013" s="16"/>
      <c r="B1013" t="s">
        <v>19</v>
      </c>
      <c r="C1013" t="s">
        <v>806</v>
      </c>
      <c r="D1013" t="s">
        <v>2130</v>
      </c>
      <c r="E1013" t="s">
        <v>8464</v>
      </c>
      <c r="F1013" s="3">
        <v>32</v>
      </c>
      <c r="G1013" s="6">
        <v>20</v>
      </c>
      <c r="H1013" s="5">
        <f>1-(G1013/F1013)</f>
        <v>0.375</v>
      </c>
      <c r="I1013" s="4" t="str">
        <f>HYPERLINK(CONCATENATE("http://www.miniaturemarket.com/",K1013,".html"),"VIEW PRODUCT")</f>
        <v>VIEW PRODUCT</v>
      </c>
      <c r="J1013" s="18"/>
      <c r="K1013" s="8" t="s">
        <v>5918</v>
      </c>
    </row>
    <row r="1014" spans="1:11" ht="15.75" x14ac:dyDescent="0.25">
      <c r="A1014" s="16"/>
      <c r="B1014" t="s">
        <v>19</v>
      </c>
      <c r="C1014" t="s">
        <v>806</v>
      </c>
      <c r="D1014" t="s">
        <v>4871</v>
      </c>
      <c r="E1014" t="s">
        <v>8465</v>
      </c>
      <c r="F1014" s="3">
        <v>6</v>
      </c>
      <c r="G1014" s="6">
        <v>2.5</v>
      </c>
      <c r="H1014" s="5">
        <f>1-(G1014/F1014)</f>
        <v>0.58333333333333326</v>
      </c>
      <c r="I1014" s="4" t="str">
        <f>HYPERLINK(CONCATENATE("http://www.miniaturemarket.com/",K1014,".html"),"VIEW PRODUCT")</f>
        <v>VIEW PRODUCT</v>
      </c>
      <c r="J1014" s="18"/>
      <c r="K1014" s="8" t="s">
        <v>7418</v>
      </c>
    </row>
    <row r="1015" spans="1:11" ht="15.75" x14ac:dyDescent="0.25">
      <c r="A1015" s="16"/>
      <c r="B1015" t="s">
        <v>19</v>
      </c>
      <c r="C1015" t="s">
        <v>806</v>
      </c>
      <c r="D1015" t="s">
        <v>478</v>
      </c>
      <c r="E1015" t="s">
        <v>8466</v>
      </c>
      <c r="F1015" s="3">
        <v>14.99</v>
      </c>
      <c r="G1015" s="6">
        <v>4</v>
      </c>
      <c r="H1015" s="5">
        <f>1-(G1015/F1015)</f>
        <v>0.73315543695797203</v>
      </c>
      <c r="I1015" s="4" t="str">
        <f>HYPERLINK(CONCATENATE("http://www.miniaturemarket.com/",K1015,".html"),"VIEW PRODUCT")</f>
        <v>VIEW PRODUCT</v>
      </c>
      <c r="J1015" s="18"/>
      <c r="K1015" s="8" t="s">
        <v>567</v>
      </c>
    </row>
    <row r="1016" spans="1:11" ht="15.75" x14ac:dyDescent="0.25">
      <c r="A1016" s="16"/>
      <c r="B1016" t="s">
        <v>19</v>
      </c>
      <c r="C1016" t="s">
        <v>806</v>
      </c>
      <c r="D1016" t="s">
        <v>5792</v>
      </c>
      <c r="E1016" t="s">
        <v>8467</v>
      </c>
      <c r="F1016" s="3">
        <v>36.950000000000003</v>
      </c>
      <c r="G1016" s="6">
        <v>8</v>
      </c>
      <c r="H1016" s="5">
        <f>1-(G1016/F1016)</f>
        <v>0.78349120433017594</v>
      </c>
      <c r="I1016" s="4" t="str">
        <f>HYPERLINK(CONCATENATE("http://www.miniaturemarket.com/",K1016,".html"),"VIEW PRODUCT")</f>
        <v>VIEW PRODUCT</v>
      </c>
      <c r="J1016" s="18"/>
      <c r="K1016" s="8" t="s">
        <v>7941</v>
      </c>
    </row>
    <row r="1017" spans="1:11" ht="15.75" x14ac:dyDescent="0.25">
      <c r="A1017" s="16"/>
      <c r="B1017" t="s">
        <v>19</v>
      </c>
      <c r="C1017" t="s">
        <v>806</v>
      </c>
      <c r="D1017" t="s">
        <v>5478</v>
      </c>
      <c r="E1017" t="s">
        <v>8468</v>
      </c>
      <c r="F1017" s="3">
        <v>32.950000000000003</v>
      </c>
      <c r="G1017" s="6">
        <v>13.5</v>
      </c>
      <c r="H1017" s="5">
        <f>1-(G1017/F1017)</f>
        <v>0.59028831562974204</v>
      </c>
      <c r="I1017" s="4" t="str">
        <f>HYPERLINK(CONCATENATE("http://www.miniaturemarket.com/",K1017,".html"),"VIEW PRODUCT")</f>
        <v>VIEW PRODUCT</v>
      </c>
      <c r="J1017" s="18"/>
      <c r="K1017" s="8" t="s">
        <v>7770</v>
      </c>
    </row>
    <row r="1018" spans="1:11" ht="15.75" x14ac:dyDescent="0.25">
      <c r="A1018" s="16"/>
      <c r="B1018" t="s">
        <v>19</v>
      </c>
      <c r="C1018" t="s">
        <v>806</v>
      </c>
      <c r="D1018" t="s">
        <v>247</v>
      </c>
      <c r="E1018" t="s">
        <v>8469</v>
      </c>
      <c r="F1018" s="3">
        <v>36.950000000000003</v>
      </c>
      <c r="G1018" s="6">
        <v>6</v>
      </c>
      <c r="H1018" s="5">
        <f>1-(G1018/F1018)</f>
        <v>0.83761840324763193</v>
      </c>
      <c r="I1018" s="4" t="str">
        <f>HYPERLINK(CONCATENATE("http://www.miniaturemarket.com/",K1018,".html"),"VIEW PRODUCT")</f>
        <v>VIEW PRODUCT</v>
      </c>
      <c r="J1018" s="18"/>
      <c r="K1018" s="8" t="s">
        <v>374</v>
      </c>
    </row>
    <row r="1019" spans="1:11" ht="15.75" x14ac:dyDescent="0.25">
      <c r="A1019" s="16"/>
      <c r="B1019" t="s">
        <v>19</v>
      </c>
      <c r="C1019" t="s">
        <v>806</v>
      </c>
      <c r="D1019" t="s">
        <v>475</v>
      </c>
      <c r="E1019" t="s">
        <v>8470</v>
      </c>
      <c r="F1019" s="3">
        <v>36.950000000000003</v>
      </c>
      <c r="G1019" s="6">
        <v>10</v>
      </c>
      <c r="H1019" s="5">
        <f>1-(G1019/F1019)</f>
        <v>0.72936400541271995</v>
      </c>
      <c r="I1019" s="4" t="str">
        <f>HYPERLINK(CONCATENATE("http://www.miniaturemarket.com/",K1019,".html"),"VIEW PRODUCT")</f>
        <v>VIEW PRODUCT</v>
      </c>
      <c r="J1019" s="18"/>
      <c r="K1019" s="8" t="s">
        <v>564</v>
      </c>
    </row>
    <row r="1020" spans="1:11" ht="15.75" x14ac:dyDescent="0.25">
      <c r="A1020" s="16"/>
      <c r="B1020" t="s">
        <v>19</v>
      </c>
      <c r="C1020" t="s">
        <v>806</v>
      </c>
      <c r="D1020" t="s">
        <v>477</v>
      </c>
      <c r="E1020" t="s">
        <v>8471</v>
      </c>
      <c r="F1020" s="3">
        <v>36.950000000000003</v>
      </c>
      <c r="G1020" s="6">
        <v>12</v>
      </c>
      <c r="H1020" s="5">
        <f>1-(G1020/F1020)</f>
        <v>0.67523680649526385</v>
      </c>
      <c r="I1020" s="4" t="str">
        <f>HYPERLINK(CONCATENATE("http://www.miniaturemarket.com/",K1020,".html"),"VIEW PRODUCT")</f>
        <v>VIEW PRODUCT</v>
      </c>
      <c r="J1020" s="18"/>
      <c r="K1020" s="8" t="s">
        <v>566</v>
      </c>
    </row>
    <row r="1021" spans="1:11" ht="15.75" x14ac:dyDescent="0.25">
      <c r="A1021" s="16"/>
      <c r="B1021" t="s">
        <v>19</v>
      </c>
      <c r="C1021" t="s">
        <v>1523</v>
      </c>
      <c r="D1021" t="s">
        <v>275</v>
      </c>
      <c r="E1021" t="s">
        <v>276</v>
      </c>
      <c r="F1021" s="3">
        <v>49.99</v>
      </c>
      <c r="G1021" s="6">
        <v>27.5</v>
      </c>
      <c r="H1021" s="5">
        <f>1-(G1021/F1021)</f>
        <v>0.44988997799559916</v>
      </c>
      <c r="I1021" s="4" t="str">
        <f>HYPERLINK(CONCATENATE("http://www.miniaturemarket.com/",K1021,".html"),"VIEW PRODUCT")</f>
        <v>VIEW PRODUCT</v>
      </c>
      <c r="J1021" s="18"/>
      <c r="K1021" s="8" t="s">
        <v>392</v>
      </c>
    </row>
    <row r="1022" spans="1:11" ht="15.75" x14ac:dyDescent="0.25">
      <c r="A1022" s="16"/>
      <c r="B1022" t="s">
        <v>19</v>
      </c>
      <c r="C1022" t="s">
        <v>1523</v>
      </c>
      <c r="D1022" t="s">
        <v>3735</v>
      </c>
      <c r="E1022" t="s">
        <v>3736</v>
      </c>
      <c r="F1022" s="3">
        <v>49.99</v>
      </c>
      <c r="G1022" s="6">
        <v>31.5</v>
      </c>
      <c r="H1022" s="5">
        <f>1-(G1022/F1022)</f>
        <v>0.36987397479495898</v>
      </c>
      <c r="I1022" s="4" t="str">
        <f>HYPERLINK(CONCATENATE("http://www.miniaturemarket.com/",K1022,".html"),"VIEW PRODUCT")</f>
        <v>VIEW PRODUCT</v>
      </c>
      <c r="J1022" s="18"/>
      <c r="K1022" s="8" t="s">
        <v>6789</v>
      </c>
    </row>
    <row r="1023" spans="1:11" ht="15.75" x14ac:dyDescent="0.25">
      <c r="A1023" s="16"/>
      <c r="B1023" t="s">
        <v>19</v>
      </c>
      <c r="C1023" t="s">
        <v>1523</v>
      </c>
      <c r="D1023" t="s">
        <v>3139</v>
      </c>
      <c r="E1023" t="s">
        <v>3140</v>
      </c>
      <c r="F1023" s="3">
        <v>49.99</v>
      </c>
      <c r="G1023" s="6">
        <v>31.5</v>
      </c>
      <c r="H1023" s="5">
        <f>1-(G1023/F1023)</f>
        <v>0.36987397479495898</v>
      </c>
      <c r="I1023" s="4" t="str">
        <f>HYPERLINK(CONCATENATE("http://www.miniaturemarket.com/",K1023,".html"),"VIEW PRODUCT")</f>
        <v>VIEW PRODUCT</v>
      </c>
      <c r="J1023" s="18"/>
      <c r="K1023" s="8" t="s">
        <v>6468</v>
      </c>
    </row>
    <row r="1024" spans="1:11" ht="15.75" x14ac:dyDescent="0.25">
      <c r="A1024" s="16"/>
      <c r="B1024" t="s">
        <v>19</v>
      </c>
      <c r="C1024" t="s">
        <v>1523</v>
      </c>
      <c r="D1024" t="s">
        <v>4426</v>
      </c>
      <c r="E1024" t="s">
        <v>4427</v>
      </c>
      <c r="F1024" s="3">
        <v>39.99</v>
      </c>
      <c r="G1024" s="6">
        <v>25</v>
      </c>
      <c r="H1024" s="5">
        <f>1-(G1024/F1024)</f>
        <v>0.37484371092773194</v>
      </c>
      <c r="I1024" s="4" t="str">
        <f>HYPERLINK(CONCATENATE("http://www.miniaturemarket.com/",K1024,".html"),"VIEW PRODUCT")</f>
        <v>VIEW PRODUCT</v>
      </c>
      <c r="J1024" s="18"/>
      <c r="K1024" s="8" t="s">
        <v>7161</v>
      </c>
    </row>
    <row r="1025" spans="1:11" ht="15.75" x14ac:dyDescent="0.25">
      <c r="A1025" s="16"/>
      <c r="B1025" t="s">
        <v>19</v>
      </c>
      <c r="C1025" t="s">
        <v>2131</v>
      </c>
      <c r="D1025" t="s">
        <v>4872</v>
      </c>
      <c r="E1025" t="s">
        <v>8472</v>
      </c>
      <c r="F1025" s="3">
        <v>6.95</v>
      </c>
      <c r="G1025" s="6">
        <v>2</v>
      </c>
      <c r="H1025" s="5">
        <f>1-(G1025/F1025)</f>
        <v>0.71223021582733814</v>
      </c>
      <c r="I1025" s="4" t="str">
        <f>HYPERLINK(CONCATENATE("http://www.miniaturemarket.com/",K1025,".html"),"VIEW PRODUCT")</f>
        <v>VIEW PRODUCT</v>
      </c>
      <c r="J1025" s="18"/>
      <c r="K1025" s="8" t="s">
        <v>7419</v>
      </c>
    </row>
    <row r="1026" spans="1:11" ht="15.75" x14ac:dyDescent="0.25">
      <c r="A1026" s="16"/>
      <c r="B1026" t="s">
        <v>19</v>
      </c>
      <c r="C1026" t="s">
        <v>2131</v>
      </c>
      <c r="D1026" t="s">
        <v>5320</v>
      </c>
      <c r="E1026" t="s">
        <v>8473</v>
      </c>
      <c r="F1026" s="3">
        <v>6.95</v>
      </c>
      <c r="G1026" s="6">
        <v>2</v>
      </c>
      <c r="H1026" s="5">
        <f>1-(G1026/F1026)</f>
        <v>0.71223021582733814</v>
      </c>
      <c r="I1026" s="4" t="str">
        <f>HYPERLINK(CONCATENATE("http://www.miniaturemarket.com/",K1026,".html"),"VIEW PRODUCT")</f>
        <v>VIEW PRODUCT</v>
      </c>
      <c r="J1026" s="18"/>
      <c r="K1026" s="8" t="s">
        <v>7669</v>
      </c>
    </row>
    <row r="1027" spans="1:11" ht="15.75" x14ac:dyDescent="0.25">
      <c r="A1027" s="16"/>
      <c r="B1027" t="s">
        <v>19</v>
      </c>
      <c r="C1027" t="s">
        <v>2131</v>
      </c>
      <c r="D1027" t="s">
        <v>5033</v>
      </c>
      <c r="E1027" t="s">
        <v>8474</v>
      </c>
      <c r="F1027" s="3">
        <v>6.95</v>
      </c>
      <c r="G1027" s="6">
        <v>1.5</v>
      </c>
      <c r="H1027" s="5">
        <f>1-(G1027/F1027)</f>
        <v>0.78417266187050361</v>
      </c>
      <c r="I1027" s="4" t="str">
        <f>HYPERLINK(CONCATENATE("http://www.miniaturemarket.com/",K1027,".html"),"VIEW PRODUCT")</f>
        <v>VIEW PRODUCT</v>
      </c>
      <c r="J1027" s="18"/>
      <c r="K1027" s="8" t="s">
        <v>7510</v>
      </c>
    </row>
    <row r="1028" spans="1:11" ht="15.75" x14ac:dyDescent="0.25">
      <c r="A1028" s="16"/>
      <c r="B1028" t="s">
        <v>19</v>
      </c>
      <c r="C1028" t="s">
        <v>2131</v>
      </c>
      <c r="D1028" t="s">
        <v>5034</v>
      </c>
      <c r="E1028" t="s">
        <v>8475</v>
      </c>
      <c r="F1028" s="3">
        <v>6.95</v>
      </c>
      <c r="G1028" s="6">
        <v>1.5</v>
      </c>
      <c r="H1028" s="5">
        <f>1-(G1028/F1028)</f>
        <v>0.78417266187050361</v>
      </c>
      <c r="I1028" s="4" t="str">
        <f>HYPERLINK(CONCATENATE("http://www.miniaturemarket.com/",K1028,".html"),"VIEW PRODUCT")</f>
        <v>VIEW PRODUCT</v>
      </c>
      <c r="J1028" s="18"/>
      <c r="K1028" s="8" t="s">
        <v>7511</v>
      </c>
    </row>
    <row r="1029" spans="1:11" ht="15.75" x14ac:dyDescent="0.25">
      <c r="A1029" s="16"/>
      <c r="B1029" t="s">
        <v>19</v>
      </c>
      <c r="C1029" t="s">
        <v>809</v>
      </c>
      <c r="D1029" t="s">
        <v>4061</v>
      </c>
      <c r="E1029" t="s">
        <v>4062</v>
      </c>
      <c r="F1029" s="3">
        <v>9.99</v>
      </c>
      <c r="G1029" s="6">
        <v>6</v>
      </c>
      <c r="H1029" s="5">
        <f>1-(G1029/F1029)</f>
        <v>0.39939939939939939</v>
      </c>
      <c r="I1029" s="4" t="str">
        <f>HYPERLINK(CONCATENATE("http://www.miniaturemarket.com/",K1029,".html"),"VIEW PRODUCT")</f>
        <v>VIEW PRODUCT</v>
      </c>
      <c r="J1029" s="18"/>
      <c r="K1029" s="8" t="s">
        <v>6963</v>
      </c>
    </row>
    <row r="1030" spans="1:11" ht="15.75" x14ac:dyDescent="0.25">
      <c r="A1030" s="16"/>
      <c r="B1030" t="s">
        <v>19</v>
      </c>
      <c r="C1030" t="s">
        <v>809</v>
      </c>
      <c r="D1030" t="s">
        <v>3934</v>
      </c>
      <c r="E1030" t="s">
        <v>3935</v>
      </c>
      <c r="F1030" s="3">
        <v>14.99</v>
      </c>
      <c r="G1030" s="6">
        <v>9</v>
      </c>
      <c r="H1030" s="5">
        <f>1-(G1030/F1030)</f>
        <v>0.39959973315543695</v>
      </c>
      <c r="I1030" s="4" t="str">
        <f>HYPERLINK(CONCATENATE("http://www.miniaturemarket.com/",K1030,".html"),"VIEW PRODUCT")</f>
        <v>VIEW PRODUCT</v>
      </c>
      <c r="J1030" s="18"/>
      <c r="K1030" s="8" t="s">
        <v>6896</v>
      </c>
    </row>
    <row r="1031" spans="1:11" ht="15.75" x14ac:dyDescent="0.25">
      <c r="A1031" s="16"/>
      <c r="B1031" t="s">
        <v>19</v>
      </c>
      <c r="C1031" t="s">
        <v>809</v>
      </c>
      <c r="D1031" t="s">
        <v>2399</v>
      </c>
      <c r="E1031" t="s">
        <v>2400</v>
      </c>
      <c r="F1031" s="3">
        <v>39.99</v>
      </c>
      <c r="G1031" s="6">
        <v>23.5</v>
      </c>
      <c r="H1031" s="5">
        <f>1-(G1031/F1031)</f>
        <v>0.41235308827206807</v>
      </c>
      <c r="I1031" s="4" t="str">
        <f>HYPERLINK(CONCATENATE("http://www.miniaturemarket.com/",K1031,".html"),"VIEW PRODUCT")</f>
        <v>VIEW PRODUCT</v>
      </c>
      <c r="J1031" s="18"/>
      <c r="K1031" s="8" t="s">
        <v>6068</v>
      </c>
    </row>
    <row r="1032" spans="1:11" ht="15.75" x14ac:dyDescent="0.25">
      <c r="A1032" s="16"/>
      <c r="B1032" t="s">
        <v>19</v>
      </c>
      <c r="C1032" t="s">
        <v>809</v>
      </c>
      <c r="D1032" t="s">
        <v>3749</v>
      </c>
      <c r="E1032" t="s">
        <v>3750</v>
      </c>
      <c r="F1032" s="3">
        <v>19.989999999999998</v>
      </c>
      <c r="G1032" s="6">
        <v>11</v>
      </c>
      <c r="H1032" s="5">
        <f>1-(G1032/F1032)</f>
        <v>0.44972486243121557</v>
      </c>
      <c r="I1032" s="4" t="str">
        <f>HYPERLINK(CONCATENATE("http://www.miniaturemarket.com/",K1032,".html"),"VIEW PRODUCT")</f>
        <v>VIEW PRODUCT</v>
      </c>
      <c r="J1032" s="18"/>
      <c r="K1032" s="8" t="s">
        <v>6796</v>
      </c>
    </row>
    <row r="1033" spans="1:11" ht="15.75" x14ac:dyDescent="0.25">
      <c r="A1033" s="16"/>
      <c r="B1033" t="s">
        <v>19</v>
      </c>
      <c r="C1033" t="s">
        <v>809</v>
      </c>
      <c r="D1033" t="s">
        <v>810</v>
      </c>
      <c r="E1033" t="s">
        <v>811</v>
      </c>
      <c r="F1033" s="3">
        <v>29.99</v>
      </c>
      <c r="G1033" s="6">
        <v>16</v>
      </c>
      <c r="H1033" s="5">
        <f>1-(G1033/F1033)</f>
        <v>0.46648882960986993</v>
      </c>
      <c r="I1033" s="4" t="str">
        <f>HYPERLINK(CONCATENATE("http://www.miniaturemarket.com/",K1033,".html"),"VIEW PRODUCT")</f>
        <v>VIEW PRODUCT</v>
      </c>
      <c r="J1033" s="18"/>
      <c r="K1033" s="8" t="s">
        <v>1115</v>
      </c>
    </row>
    <row r="1034" spans="1:11" ht="15.75" x14ac:dyDescent="0.25">
      <c r="A1034" s="16"/>
      <c r="B1034" t="s">
        <v>19</v>
      </c>
      <c r="C1034" t="s">
        <v>809</v>
      </c>
      <c r="D1034" t="s">
        <v>3936</v>
      </c>
      <c r="E1034" t="s">
        <v>3937</v>
      </c>
      <c r="F1034" s="3">
        <v>14.99</v>
      </c>
      <c r="G1034" s="6">
        <v>9</v>
      </c>
      <c r="H1034" s="5">
        <f>1-(G1034/F1034)</f>
        <v>0.39959973315543695</v>
      </c>
      <c r="I1034" s="4" t="str">
        <f>HYPERLINK(CONCATENATE("http://www.miniaturemarket.com/",K1034,".html"),"VIEW PRODUCT")</f>
        <v>VIEW PRODUCT</v>
      </c>
      <c r="J1034" s="18"/>
      <c r="K1034" s="8" t="s">
        <v>6897</v>
      </c>
    </row>
    <row r="1035" spans="1:11" ht="15.75" x14ac:dyDescent="0.25">
      <c r="A1035" s="16"/>
      <c r="B1035" t="s">
        <v>19</v>
      </c>
      <c r="C1035" t="s">
        <v>809</v>
      </c>
      <c r="D1035" t="s">
        <v>4258</v>
      </c>
      <c r="E1035" t="s">
        <v>4259</v>
      </c>
      <c r="F1035" s="3">
        <v>9.99</v>
      </c>
      <c r="G1035" s="6">
        <v>6</v>
      </c>
      <c r="H1035" s="5">
        <f>1-(G1035/F1035)</f>
        <v>0.39939939939939939</v>
      </c>
      <c r="I1035" s="4" t="str">
        <f>HYPERLINK(CONCATENATE("http://www.miniaturemarket.com/",K1035,".html"),"VIEW PRODUCT")</f>
        <v>VIEW PRODUCT</v>
      </c>
      <c r="J1035" s="18"/>
      <c r="K1035" s="8" t="s">
        <v>7068</v>
      </c>
    </row>
    <row r="1036" spans="1:11" ht="15.75" x14ac:dyDescent="0.25">
      <c r="A1036" s="16"/>
      <c r="B1036" t="s">
        <v>19</v>
      </c>
      <c r="C1036" t="s">
        <v>809</v>
      </c>
      <c r="D1036" t="s">
        <v>4213</v>
      </c>
      <c r="E1036" t="s">
        <v>4214</v>
      </c>
      <c r="F1036" s="3">
        <v>9.99</v>
      </c>
      <c r="G1036" s="6">
        <v>6</v>
      </c>
      <c r="H1036" s="5">
        <f>1-(G1036/F1036)</f>
        <v>0.39939939939939939</v>
      </c>
      <c r="I1036" s="4" t="str">
        <f>HYPERLINK(CONCATENATE("http://www.miniaturemarket.com/",K1036,".html"),"VIEW PRODUCT")</f>
        <v>VIEW PRODUCT</v>
      </c>
      <c r="J1036" s="18"/>
      <c r="K1036" s="8" t="s">
        <v>7045</v>
      </c>
    </row>
    <row r="1037" spans="1:11" ht="15.75" x14ac:dyDescent="0.25">
      <c r="A1037" s="16"/>
      <c r="B1037" t="s">
        <v>19</v>
      </c>
      <c r="C1037" t="s">
        <v>809</v>
      </c>
      <c r="D1037" t="s">
        <v>4167</v>
      </c>
      <c r="E1037" t="s">
        <v>4168</v>
      </c>
      <c r="F1037" s="3">
        <v>9.99</v>
      </c>
      <c r="G1037" s="6">
        <v>6</v>
      </c>
      <c r="H1037" s="5">
        <f>1-(G1037/F1037)</f>
        <v>0.39939939939939939</v>
      </c>
      <c r="I1037" s="4" t="str">
        <f>HYPERLINK(CONCATENATE("http://www.miniaturemarket.com/",K1037,".html"),"VIEW PRODUCT")</f>
        <v>VIEW PRODUCT</v>
      </c>
      <c r="J1037" s="18"/>
      <c r="K1037" s="8" t="s">
        <v>7021</v>
      </c>
    </row>
    <row r="1038" spans="1:11" ht="15.75" x14ac:dyDescent="0.25">
      <c r="A1038" s="16"/>
      <c r="B1038" t="s">
        <v>19</v>
      </c>
      <c r="C1038" t="s">
        <v>809</v>
      </c>
      <c r="D1038" t="s">
        <v>2707</v>
      </c>
      <c r="E1038" t="s">
        <v>2708</v>
      </c>
      <c r="F1038" s="3">
        <v>24.99</v>
      </c>
      <c r="G1038" s="6">
        <v>15</v>
      </c>
      <c r="H1038" s="5">
        <f>1-(G1038/F1038)</f>
        <v>0.39975990396158456</v>
      </c>
      <c r="I1038" s="4" t="str">
        <f>HYPERLINK(CONCATENATE("http://www.miniaturemarket.com/",K1038,".html"),"VIEW PRODUCT")</f>
        <v>VIEW PRODUCT</v>
      </c>
      <c r="J1038" s="18"/>
      <c r="K1038" s="8" t="s">
        <v>6233</v>
      </c>
    </row>
    <row r="1039" spans="1:11" ht="15.75" x14ac:dyDescent="0.25">
      <c r="A1039" s="16"/>
      <c r="B1039" t="s">
        <v>19</v>
      </c>
      <c r="C1039" t="s">
        <v>809</v>
      </c>
      <c r="D1039" t="s">
        <v>3638</v>
      </c>
      <c r="E1039" t="s">
        <v>3639</v>
      </c>
      <c r="F1039" s="3">
        <v>19.989999999999998</v>
      </c>
      <c r="G1039" s="6">
        <v>11</v>
      </c>
      <c r="H1039" s="5">
        <f>1-(G1039/F1039)</f>
        <v>0.44972486243121557</v>
      </c>
      <c r="I1039" s="4" t="str">
        <f>HYPERLINK(CONCATENATE("http://www.miniaturemarket.com/",K1039,".html"),"VIEW PRODUCT")</f>
        <v>VIEW PRODUCT</v>
      </c>
      <c r="J1039" s="18"/>
      <c r="K1039" s="8" t="s">
        <v>6737</v>
      </c>
    </row>
    <row r="1040" spans="1:11" ht="15.75" x14ac:dyDescent="0.25">
      <c r="A1040" s="16"/>
      <c r="B1040" t="s">
        <v>19</v>
      </c>
      <c r="C1040" t="s">
        <v>809</v>
      </c>
      <c r="D1040" t="s">
        <v>2709</v>
      </c>
      <c r="E1040" t="s">
        <v>2710</v>
      </c>
      <c r="F1040" s="3">
        <v>29.99</v>
      </c>
      <c r="G1040" s="6">
        <v>17.5</v>
      </c>
      <c r="H1040" s="5">
        <f>1-(G1040/F1040)</f>
        <v>0.41647215738579524</v>
      </c>
      <c r="I1040" s="4" t="str">
        <f>HYPERLINK(CONCATENATE("http://www.miniaturemarket.com/",K1040,".html"),"VIEW PRODUCT")</f>
        <v>VIEW PRODUCT</v>
      </c>
      <c r="J1040" s="18"/>
      <c r="K1040" s="8" t="s">
        <v>6234</v>
      </c>
    </row>
    <row r="1041" spans="1:11" ht="15.75" x14ac:dyDescent="0.25">
      <c r="A1041" s="16"/>
      <c r="B1041" t="s">
        <v>19</v>
      </c>
      <c r="C1041" t="s">
        <v>809</v>
      </c>
      <c r="D1041" t="s">
        <v>3149</v>
      </c>
      <c r="E1041" t="s">
        <v>3150</v>
      </c>
      <c r="F1041" s="3">
        <v>24.99</v>
      </c>
      <c r="G1041" s="6">
        <v>15</v>
      </c>
      <c r="H1041" s="5">
        <f>1-(G1041/F1041)</f>
        <v>0.39975990396158456</v>
      </c>
      <c r="I1041" s="4" t="str">
        <f>HYPERLINK(CONCATENATE("http://www.miniaturemarket.com/",K1041,".html"),"VIEW PRODUCT")</f>
        <v>VIEW PRODUCT</v>
      </c>
      <c r="J1041" s="18"/>
      <c r="K1041" s="8" t="s">
        <v>6473</v>
      </c>
    </row>
    <row r="1042" spans="1:11" ht="15.75" x14ac:dyDescent="0.25">
      <c r="A1042" s="16"/>
      <c r="B1042" t="s">
        <v>19</v>
      </c>
      <c r="C1042" t="s">
        <v>809</v>
      </c>
      <c r="D1042" t="s">
        <v>3814</v>
      </c>
      <c r="E1042" t="s">
        <v>3815</v>
      </c>
      <c r="F1042" s="3">
        <v>19.989999999999998</v>
      </c>
      <c r="G1042" s="6">
        <v>11</v>
      </c>
      <c r="H1042" s="5">
        <f>1-(G1042/F1042)</f>
        <v>0.44972486243121557</v>
      </c>
      <c r="I1042" s="4" t="str">
        <f>HYPERLINK(CONCATENATE("http://www.miniaturemarket.com/",K1042,".html"),"VIEW PRODUCT")</f>
        <v>VIEW PRODUCT</v>
      </c>
      <c r="J1042" s="18"/>
      <c r="K1042" s="8" t="s">
        <v>6832</v>
      </c>
    </row>
    <row r="1043" spans="1:11" ht="15.75" x14ac:dyDescent="0.25">
      <c r="A1043" s="16"/>
      <c r="B1043" t="s">
        <v>19</v>
      </c>
      <c r="C1043" t="s">
        <v>809</v>
      </c>
      <c r="D1043" t="s">
        <v>3816</v>
      </c>
      <c r="E1043" t="s">
        <v>3817</v>
      </c>
      <c r="F1043" s="3">
        <v>19.989999999999998</v>
      </c>
      <c r="G1043" s="6">
        <v>11</v>
      </c>
      <c r="H1043" s="5">
        <f>1-(G1043/F1043)</f>
        <v>0.44972486243121557</v>
      </c>
      <c r="I1043" s="4" t="str">
        <f>HYPERLINK(CONCATENATE("http://www.miniaturemarket.com/",K1043,".html"),"VIEW PRODUCT")</f>
        <v>VIEW PRODUCT</v>
      </c>
      <c r="J1043" s="18"/>
      <c r="K1043" s="8" t="s">
        <v>6833</v>
      </c>
    </row>
    <row r="1044" spans="1:11" ht="15.75" x14ac:dyDescent="0.25">
      <c r="A1044" s="16"/>
      <c r="B1044" t="s">
        <v>19</v>
      </c>
      <c r="C1044" t="s">
        <v>813</v>
      </c>
      <c r="D1044" t="s">
        <v>3151</v>
      </c>
      <c r="E1044" t="s">
        <v>8476</v>
      </c>
      <c r="F1044" s="3">
        <v>40</v>
      </c>
      <c r="G1044" s="6">
        <v>16</v>
      </c>
      <c r="H1044" s="5">
        <f>1-(G1044/F1044)</f>
        <v>0.6</v>
      </c>
      <c r="I1044" s="4" t="str">
        <f>HYPERLINK(CONCATENATE("http://www.miniaturemarket.com/",K1044,".html"),"VIEW PRODUCT")</f>
        <v>VIEW PRODUCT</v>
      </c>
      <c r="J1044" s="18"/>
      <c r="K1044" s="8" t="s">
        <v>6474</v>
      </c>
    </row>
    <row r="1045" spans="1:11" ht="15.75" x14ac:dyDescent="0.25">
      <c r="A1045" s="16"/>
      <c r="B1045" t="s">
        <v>19</v>
      </c>
      <c r="C1045" t="s">
        <v>813</v>
      </c>
      <c r="D1045" t="s">
        <v>2401</v>
      </c>
      <c r="E1045" t="s">
        <v>8477</v>
      </c>
      <c r="F1045" s="3">
        <v>20</v>
      </c>
      <c r="G1045" s="6">
        <v>11</v>
      </c>
      <c r="H1045" s="5">
        <f>1-(G1045/F1045)</f>
        <v>0.44999999999999996</v>
      </c>
      <c r="I1045" s="4" t="str">
        <f>HYPERLINK(CONCATENATE("http://www.miniaturemarket.com/",K1045,".html"),"VIEW PRODUCT")</f>
        <v>VIEW PRODUCT</v>
      </c>
      <c r="J1045" s="18"/>
      <c r="K1045" s="8" t="s">
        <v>6069</v>
      </c>
    </row>
    <row r="1046" spans="1:11" ht="15.75" x14ac:dyDescent="0.25">
      <c r="A1046" s="16"/>
      <c r="B1046" t="s">
        <v>19</v>
      </c>
      <c r="C1046" t="s">
        <v>813</v>
      </c>
      <c r="D1046" t="s">
        <v>814</v>
      </c>
      <c r="E1046" t="s">
        <v>815</v>
      </c>
      <c r="F1046" s="3">
        <v>25</v>
      </c>
      <c r="G1046" s="6">
        <v>11</v>
      </c>
      <c r="H1046" s="5">
        <f>1-(G1046/F1046)</f>
        <v>0.56000000000000005</v>
      </c>
      <c r="I1046" s="4" t="str">
        <f>HYPERLINK(CONCATENATE("http://www.miniaturemarket.com/",K1046,".html"),"VIEW PRODUCT")</f>
        <v>VIEW PRODUCT</v>
      </c>
      <c r="J1046" s="18"/>
      <c r="K1046" s="8" t="s">
        <v>1117</v>
      </c>
    </row>
    <row r="1047" spans="1:11" ht="15.75" x14ac:dyDescent="0.25">
      <c r="A1047" s="16"/>
      <c r="B1047" t="s">
        <v>19</v>
      </c>
      <c r="C1047" t="s">
        <v>2711</v>
      </c>
      <c r="D1047" t="s">
        <v>3152</v>
      </c>
      <c r="E1047" t="s">
        <v>3153</v>
      </c>
      <c r="F1047" s="3">
        <v>49.99</v>
      </c>
      <c r="G1047" s="6">
        <v>29.5</v>
      </c>
      <c r="H1047" s="5">
        <f>1-(G1047/F1047)</f>
        <v>0.40988197639527912</v>
      </c>
      <c r="I1047" s="4" t="str">
        <f>HYPERLINK(CONCATENATE("http://www.miniaturemarket.com/",K1047,".html"),"VIEW PRODUCT")</f>
        <v>VIEW PRODUCT</v>
      </c>
      <c r="J1047" s="18"/>
      <c r="K1047" s="8" t="s">
        <v>6475</v>
      </c>
    </row>
    <row r="1048" spans="1:11" ht="15.75" x14ac:dyDescent="0.25">
      <c r="A1048" s="16"/>
      <c r="B1048" t="s">
        <v>19</v>
      </c>
      <c r="C1048" t="s">
        <v>2711</v>
      </c>
      <c r="D1048" t="s">
        <v>2712</v>
      </c>
      <c r="E1048" t="s">
        <v>2713</v>
      </c>
      <c r="F1048" s="3">
        <v>14.99</v>
      </c>
      <c r="G1048" s="6">
        <v>9</v>
      </c>
      <c r="H1048" s="5">
        <f>1-(G1048/F1048)</f>
        <v>0.39959973315543695</v>
      </c>
      <c r="I1048" s="4" t="str">
        <f>HYPERLINK(CONCATENATE("http://www.miniaturemarket.com/",K1048,".html"),"VIEW PRODUCT")</f>
        <v>VIEW PRODUCT</v>
      </c>
      <c r="J1048" s="18"/>
      <c r="K1048" s="8" t="s">
        <v>6235</v>
      </c>
    </row>
    <row r="1049" spans="1:11" ht="15.75" x14ac:dyDescent="0.25">
      <c r="A1049" s="16"/>
      <c r="B1049" t="s">
        <v>19</v>
      </c>
      <c r="C1049" t="s">
        <v>2711</v>
      </c>
      <c r="D1049" t="s">
        <v>4215</v>
      </c>
      <c r="E1049" t="s">
        <v>4216</v>
      </c>
      <c r="F1049" s="3">
        <v>19.989999999999998</v>
      </c>
      <c r="G1049" s="6">
        <v>11</v>
      </c>
      <c r="H1049" s="5">
        <f>1-(G1049/F1049)</f>
        <v>0.44972486243121557</v>
      </c>
      <c r="I1049" s="4" t="str">
        <f>HYPERLINK(CONCATENATE("http://www.miniaturemarket.com/",K1049,".html"),"VIEW PRODUCT")</f>
        <v>VIEW PRODUCT</v>
      </c>
      <c r="J1049" s="18"/>
      <c r="K1049" s="8" t="s">
        <v>7046</v>
      </c>
    </row>
    <row r="1050" spans="1:11" ht="15.75" x14ac:dyDescent="0.25">
      <c r="A1050" s="16"/>
      <c r="B1050" t="s">
        <v>19</v>
      </c>
      <c r="C1050" t="s">
        <v>1512</v>
      </c>
      <c r="D1050" t="s">
        <v>4822</v>
      </c>
      <c r="E1050" t="s">
        <v>8478</v>
      </c>
      <c r="F1050" s="3">
        <v>39.950000000000003</v>
      </c>
      <c r="G1050" s="6">
        <v>5</v>
      </c>
      <c r="H1050" s="5">
        <f>1-(G1050/F1050)</f>
        <v>0.87484355444305384</v>
      </c>
      <c r="I1050" s="4" t="str">
        <f>HYPERLINK(CONCATENATE("http://www.miniaturemarket.com/",K1050,".html"),"VIEW PRODUCT")</f>
        <v>VIEW PRODUCT</v>
      </c>
      <c r="J1050" s="18"/>
      <c r="K1050" s="8" t="s">
        <v>7391</v>
      </c>
    </row>
    <row r="1051" spans="1:11" ht="15.75" x14ac:dyDescent="0.25">
      <c r="A1051" s="16"/>
      <c r="B1051" t="s">
        <v>19</v>
      </c>
      <c r="C1051" t="s">
        <v>1512</v>
      </c>
      <c r="D1051" t="s">
        <v>4486</v>
      </c>
      <c r="E1051" t="s">
        <v>8479</v>
      </c>
      <c r="F1051" s="3">
        <v>39.950000000000003</v>
      </c>
      <c r="G1051" s="6">
        <v>6</v>
      </c>
      <c r="H1051" s="5">
        <f>1-(G1051/F1051)</f>
        <v>0.84981226533166465</v>
      </c>
      <c r="I1051" s="4" t="str">
        <f>HYPERLINK(CONCATENATE("http://www.miniaturemarket.com/",K1051,".html"),"VIEW PRODUCT")</f>
        <v>VIEW PRODUCT</v>
      </c>
      <c r="J1051" s="18"/>
      <c r="K1051" s="8" t="s">
        <v>7196</v>
      </c>
    </row>
    <row r="1052" spans="1:11" ht="15.75" x14ac:dyDescent="0.25">
      <c r="A1052" s="16"/>
      <c r="B1052" t="s">
        <v>19</v>
      </c>
      <c r="C1052" t="s">
        <v>1512</v>
      </c>
      <c r="D1052" t="s">
        <v>4720</v>
      </c>
      <c r="E1052" t="s">
        <v>8480</v>
      </c>
      <c r="F1052" s="3">
        <v>39.950000000000003</v>
      </c>
      <c r="G1052" s="6">
        <v>6</v>
      </c>
      <c r="H1052" s="5">
        <f>1-(G1052/F1052)</f>
        <v>0.84981226533166465</v>
      </c>
      <c r="I1052" s="4" t="str">
        <f>HYPERLINK(CONCATENATE("http://www.miniaturemarket.com/",K1052,".html"),"VIEW PRODUCT")</f>
        <v>VIEW PRODUCT</v>
      </c>
      <c r="J1052" s="18"/>
      <c r="K1052" s="8" t="s">
        <v>7332</v>
      </c>
    </row>
    <row r="1053" spans="1:11" ht="15.75" x14ac:dyDescent="0.25">
      <c r="A1053" s="16"/>
      <c r="B1053" t="s">
        <v>19</v>
      </c>
      <c r="C1053" t="s">
        <v>1512</v>
      </c>
      <c r="D1053" t="s">
        <v>4586</v>
      </c>
      <c r="E1053" t="s">
        <v>8481</v>
      </c>
      <c r="F1053" s="3">
        <v>24.95</v>
      </c>
      <c r="G1053" s="6">
        <v>3.5</v>
      </c>
      <c r="H1053" s="5">
        <f>1-(G1053/F1053)</f>
        <v>0.85971943887775548</v>
      </c>
      <c r="I1053" s="4" t="str">
        <f>HYPERLINK(CONCATENATE("http://www.miniaturemarket.com/",K1053,".html"),"VIEW PRODUCT")</f>
        <v>VIEW PRODUCT</v>
      </c>
      <c r="J1053" s="18"/>
      <c r="K1053" s="8" t="s">
        <v>7255</v>
      </c>
    </row>
    <row r="1054" spans="1:11" ht="15.75" x14ac:dyDescent="0.25">
      <c r="A1054" s="16"/>
      <c r="B1054" t="s">
        <v>19</v>
      </c>
      <c r="C1054" t="s">
        <v>1512</v>
      </c>
      <c r="D1054" t="s">
        <v>4804</v>
      </c>
      <c r="E1054" t="s">
        <v>8482</v>
      </c>
      <c r="F1054" s="3">
        <v>24.95</v>
      </c>
      <c r="G1054" s="6">
        <v>3.5</v>
      </c>
      <c r="H1054" s="5">
        <f>1-(G1054/F1054)</f>
        <v>0.85971943887775548</v>
      </c>
      <c r="I1054" s="4" t="str">
        <f>HYPERLINK(CONCATENATE("http://www.miniaturemarket.com/",K1054,".html"),"VIEW PRODUCT")</f>
        <v>VIEW PRODUCT</v>
      </c>
      <c r="J1054" s="18"/>
      <c r="K1054" s="8" t="s">
        <v>7381</v>
      </c>
    </row>
    <row r="1055" spans="1:11" ht="15.75" x14ac:dyDescent="0.25">
      <c r="A1055" s="16"/>
      <c r="B1055" t="s">
        <v>19</v>
      </c>
      <c r="C1055" t="s">
        <v>1512</v>
      </c>
      <c r="D1055" t="s">
        <v>4487</v>
      </c>
      <c r="E1055" t="s">
        <v>8483</v>
      </c>
      <c r="F1055" s="3">
        <v>39.950000000000003</v>
      </c>
      <c r="G1055" s="6">
        <v>6</v>
      </c>
      <c r="H1055" s="5">
        <f>1-(G1055/F1055)</f>
        <v>0.84981226533166465</v>
      </c>
      <c r="I1055" s="4" t="str">
        <f>HYPERLINK(CONCATENATE("http://www.miniaturemarket.com/",K1055,".html"),"VIEW PRODUCT")</f>
        <v>VIEW PRODUCT</v>
      </c>
      <c r="J1055" s="18"/>
      <c r="K1055" s="8" t="s">
        <v>7197</v>
      </c>
    </row>
    <row r="1056" spans="1:11" ht="15.75" x14ac:dyDescent="0.25">
      <c r="A1056" s="16"/>
      <c r="B1056" t="s">
        <v>19</v>
      </c>
      <c r="C1056" t="s">
        <v>1512</v>
      </c>
      <c r="D1056" t="s">
        <v>4823</v>
      </c>
      <c r="E1056" t="s">
        <v>8484</v>
      </c>
      <c r="F1056" s="3">
        <v>39.950000000000003</v>
      </c>
      <c r="G1056" s="6">
        <v>6</v>
      </c>
      <c r="H1056" s="5">
        <f>1-(G1056/F1056)</f>
        <v>0.84981226533166465</v>
      </c>
      <c r="I1056" s="4" t="str">
        <f>HYPERLINK(CONCATENATE("http://www.miniaturemarket.com/",K1056,".html"),"VIEW PRODUCT")</f>
        <v>VIEW PRODUCT</v>
      </c>
      <c r="J1056" s="18"/>
      <c r="K1056" s="8" t="s">
        <v>7392</v>
      </c>
    </row>
    <row r="1057" spans="1:11" ht="15.75" x14ac:dyDescent="0.25">
      <c r="A1057" s="16"/>
      <c r="B1057" t="s">
        <v>19</v>
      </c>
      <c r="C1057" t="s">
        <v>1512</v>
      </c>
      <c r="D1057" t="s">
        <v>816</v>
      </c>
      <c r="E1057" t="s">
        <v>8485</v>
      </c>
      <c r="F1057" s="3">
        <v>39.950000000000003</v>
      </c>
      <c r="G1057" s="6">
        <v>8</v>
      </c>
      <c r="H1057" s="5">
        <f>1-(G1057/F1057)</f>
        <v>0.79974968710888605</v>
      </c>
      <c r="I1057" s="4" t="str">
        <f>HYPERLINK(CONCATENATE("http://www.miniaturemarket.com/",K1057,".html"),"VIEW PRODUCT")</f>
        <v>VIEW PRODUCT</v>
      </c>
      <c r="J1057" s="18"/>
      <c r="K1057" s="8" t="s">
        <v>1118</v>
      </c>
    </row>
    <row r="1058" spans="1:11" ht="15.75" x14ac:dyDescent="0.25">
      <c r="A1058" s="16"/>
      <c r="B1058" t="s">
        <v>19</v>
      </c>
      <c r="C1058" t="s">
        <v>1512</v>
      </c>
      <c r="D1058" t="s">
        <v>1513</v>
      </c>
      <c r="E1058" t="s">
        <v>8486</v>
      </c>
      <c r="F1058" s="3">
        <v>39.950000000000003</v>
      </c>
      <c r="G1058" s="6">
        <v>9</v>
      </c>
      <c r="H1058" s="5">
        <f>1-(G1058/F1058)</f>
        <v>0.77471839799749687</v>
      </c>
      <c r="I1058" s="4" t="str">
        <f>HYPERLINK(CONCATENATE("http://www.miniaturemarket.com/",K1058,".html"),"VIEW PRODUCT")</f>
        <v>VIEW PRODUCT</v>
      </c>
      <c r="J1058" s="18"/>
      <c r="K1058" s="8" t="s">
        <v>1890</v>
      </c>
    </row>
    <row r="1059" spans="1:11" ht="15.75" x14ac:dyDescent="0.25">
      <c r="A1059" s="16"/>
      <c r="B1059" t="s">
        <v>19</v>
      </c>
      <c r="C1059" t="s">
        <v>1512</v>
      </c>
      <c r="D1059" t="s">
        <v>4399</v>
      </c>
      <c r="E1059" t="s">
        <v>8487</v>
      </c>
      <c r="F1059" s="3">
        <v>49.95</v>
      </c>
      <c r="G1059" s="6">
        <v>10.5</v>
      </c>
      <c r="H1059" s="5">
        <f>1-(G1059/F1059)</f>
        <v>0.78978978978978986</v>
      </c>
      <c r="I1059" s="4" t="str">
        <f>HYPERLINK(CONCATENATE("http://www.miniaturemarket.com/",K1059,".html"),"VIEW PRODUCT")</f>
        <v>VIEW PRODUCT</v>
      </c>
      <c r="J1059" s="18"/>
      <c r="K1059" s="8" t="s">
        <v>7145</v>
      </c>
    </row>
    <row r="1060" spans="1:11" ht="15.75" x14ac:dyDescent="0.25">
      <c r="A1060" s="16"/>
      <c r="B1060" t="s">
        <v>12</v>
      </c>
      <c r="C1060" t="s">
        <v>2032</v>
      </c>
      <c r="D1060" t="s">
        <v>3554</v>
      </c>
      <c r="E1060" t="s">
        <v>3555</v>
      </c>
      <c r="F1060" s="3">
        <v>5.99</v>
      </c>
      <c r="G1060" s="6">
        <v>4</v>
      </c>
      <c r="H1060" s="5">
        <f>1-(G1060/F1060)</f>
        <v>0.332220367278798</v>
      </c>
      <c r="I1060" s="4" t="str">
        <f>HYPERLINK(CONCATENATE("http://www.miniaturemarket.com/",K1060,".html"),"VIEW PRODUCT")</f>
        <v>VIEW PRODUCT</v>
      </c>
      <c r="J1060" s="18"/>
      <c r="K1060" s="8" t="s">
        <v>6693</v>
      </c>
    </row>
    <row r="1061" spans="1:11" ht="15.75" x14ac:dyDescent="0.25">
      <c r="A1061" s="16"/>
      <c r="B1061" t="s">
        <v>12</v>
      </c>
      <c r="C1061" t="s">
        <v>2032</v>
      </c>
      <c r="D1061" t="s">
        <v>2402</v>
      </c>
      <c r="E1061" t="s">
        <v>8488</v>
      </c>
      <c r="F1061" s="3">
        <v>10</v>
      </c>
      <c r="G1061" s="6">
        <v>3</v>
      </c>
      <c r="H1061" s="5">
        <f>1-(G1061/F1061)</f>
        <v>0.7</v>
      </c>
      <c r="I1061" s="4" t="str">
        <f>HYPERLINK(CONCATENATE("http://www.miniaturemarket.com/",K1061,".html"),"VIEW PRODUCT")</f>
        <v>VIEW PRODUCT</v>
      </c>
      <c r="J1061" s="18"/>
      <c r="K1061" s="8" t="s">
        <v>6070</v>
      </c>
    </row>
    <row r="1062" spans="1:11" ht="15.75" x14ac:dyDescent="0.25">
      <c r="A1062" s="16"/>
      <c r="B1062" t="s">
        <v>12</v>
      </c>
      <c r="C1062" t="s">
        <v>2032</v>
      </c>
      <c r="D1062" t="s">
        <v>2033</v>
      </c>
      <c r="E1062" t="s">
        <v>8489</v>
      </c>
      <c r="F1062" s="3">
        <v>10</v>
      </c>
      <c r="G1062" s="6">
        <v>3.5</v>
      </c>
      <c r="H1062" s="5">
        <f>1-(G1062/F1062)</f>
        <v>0.65</v>
      </c>
      <c r="I1062" s="4" t="str">
        <f>HYPERLINK(CONCATENATE("http://www.miniaturemarket.com/",K1062,".html"),"VIEW PRODUCT")</f>
        <v>VIEW PRODUCT</v>
      </c>
      <c r="J1062" s="18"/>
      <c r="K1062" s="8" t="s">
        <v>5859</v>
      </c>
    </row>
    <row r="1063" spans="1:11" ht="15.75" x14ac:dyDescent="0.25">
      <c r="A1063" s="16"/>
      <c r="B1063" t="s">
        <v>12</v>
      </c>
      <c r="C1063" t="s">
        <v>2034</v>
      </c>
      <c r="D1063" t="s">
        <v>3249</v>
      </c>
      <c r="E1063" t="s">
        <v>8490</v>
      </c>
      <c r="F1063" s="3">
        <v>27.99</v>
      </c>
      <c r="G1063" s="6">
        <v>15.5</v>
      </c>
      <c r="H1063" s="5">
        <f>1-(G1063/F1063)</f>
        <v>0.44623079671311183</v>
      </c>
      <c r="I1063" s="4" t="str">
        <f>HYPERLINK(CONCATENATE("http://www.miniaturemarket.com/",K1063,".html"),"VIEW PRODUCT")</f>
        <v>VIEW PRODUCT</v>
      </c>
      <c r="J1063" s="18"/>
      <c r="K1063" s="8" t="s">
        <v>6525</v>
      </c>
    </row>
    <row r="1064" spans="1:11" ht="15.75" x14ac:dyDescent="0.25">
      <c r="A1064" s="16"/>
      <c r="B1064" t="s">
        <v>12</v>
      </c>
      <c r="C1064" t="s">
        <v>2034</v>
      </c>
      <c r="D1064" t="s">
        <v>2595</v>
      </c>
      <c r="E1064" t="s">
        <v>8491</v>
      </c>
      <c r="F1064" s="3">
        <v>27.99</v>
      </c>
      <c r="G1064" s="6">
        <v>15.5</v>
      </c>
      <c r="H1064" s="5">
        <f>1-(G1064/F1064)</f>
        <v>0.44623079671311183</v>
      </c>
      <c r="I1064" s="4" t="str">
        <f>HYPERLINK(CONCATENATE("http://www.miniaturemarket.com/",K1064,".html"),"VIEW PRODUCT")</f>
        <v>VIEW PRODUCT</v>
      </c>
      <c r="J1064" s="18"/>
      <c r="K1064" s="8" t="s">
        <v>6172</v>
      </c>
    </row>
    <row r="1065" spans="1:11" ht="15.75" x14ac:dyDescent="0.25">
      <c r="A1065" s="16"/>
      <c r="B1065" t="s">
        <v>12</v>
      </c>
      <c r="C1065" t="s">
        <v>2034</v>
      </c>
      <c r="D1065" t="s">
        <v>2924</v>
      </c>
      <c r="E1065" t="s">
        <v>8492</v>
      </c>
      <c r="F1065" s="3">
        <v>27.99</v>
      </c>
      <c r="G1065" s="6">
        <v>15.5</v>
      </c>
      <c r="H1065" s="5">
        <f>1-(G1065/F1065)</f>
        <v>0.44623079671311183</v>
      </c>
      <c r="I1065" s="4" t="str">
        <f>HYPERLINK(CONCATENATE("http://www.miniaturemarket.com/",K1065,".html"),"VIEW PRODUCT")</f>
        <v>VIEW PRODUCT</v>
      </c>
      <c r="J1065" s="18"/>
      <c r="K1065" s="8" t="s">
        <v>6351</v>
      </c>
    </row>
    <row r="1066" spans="1:11" ht="15.75" x14ac:dyDescent="0.25">
      <c r="A1066" s="16"/>
      <c r="B1066" t="s">
        <v>12</v>
      </c>
      <c r="C1066" t="s">
        <v>2034</v>
      </c>
      <c r="D1066" t="s">
        <v>2925</v>
      </c>
      <c r="E1066" t="s">
        <v>8493</v>
      </c>
      <c r="F1066" s="3">
        <v>27.99</v>
      </c>
      <c r="G1066" s="6">
        <v>15.5</v>
      </c>
      <c r="H1066" s="5">
        <f>1-(G1066/F1066)</f>
        <v>0.44623079671311183</v>
      </c>
      <c r="I1066" s="4" t="str">
        <f>HYPERLINK(CONCATENATE("http://www.miniaturemarket.com/",K1066,".html"),"VIEW PRODUCT")</f>
        <v>VIEW PRODUCT</v>
      </c>
      <c r="J1066" s="18"/>
      <c r="K1066" s="8" t="s">
        <v>6352</v>
      </c>
    </row>
    <row r="1067" spans="1:11" ht="15.75" x14ac:dyDescent="0.25">
      <c r="A1067" s="16"/>
      <c r="B1067" t="s">
        <v>12</v>
      </c>
      <c r="C1067" t="s">
        <v>2034</v>
      </c>
      <c r="D1067" t="s">
        <v>2035</v>
      </c>
      <c r="E1067" t="s">
        <v>8494</v>
      </c>
      <c r="F1067" s="3">
        <v>27.99</v>
      </c>
      <c r="G1067" s="6">
        <v>15.5</v>
      </c>
      <c r="H1067" s="5">
        <f>1-(G1067/F1067)</f>
        <v>0.44623079671311183</v>
      </c>
      <c r="I1067" s="4" t="str">
        <f>HYPERLINK(CONCATENATE("http://www.miniaturemarket.com/",K1067,".html"),"VIEW PRODUCT")</f>
        <v>VIEW PRODUCT</v>
      </c>
      <c r="J1067" s="18"/>
      <c r="K1067" s="8" t="s">
        <v>5860</v>
      </c>
    </row>
    <row r="1068" spans="1:11" ht="15.75" x14ac:dyDescent="0.25">
      <c r="A1068" s="16"/>
      <c r="B1068" t="s">
        <v>12</v>
      </c>
      <c r="C1068" t="s">
        <v>2034</v>
      </c>
      <c r="D1068" t="s">
        <v>2714</v>
      </c>
      <c r="E1068" t="s">
        <v>8495</v>
      </c>
      <c r="F1068" s="3">
        <v>27.99</v>
      </c>
      <c r="G1068" s="6">
        <v>14</v>
      </c>
      <c r="H1068" s="5">
        <f>1-(G1068/F1068)</f>
        <v>0.49982136477313321</v>
      </c>
      <c r="I1068" s="4" t="str">
        <f>HYPERLINK(CONCATENATE("http://www.miniaturemarket.com/",K1068,".html"),"VIEW PRODUCT")</f>
        <v>VIEW PRODUCT</v>
      </c>
      <c r="J1068" s="18"/>
      <c r="K1068" s="8" t="s">
        <v>6236</v>
      </c>
    </row>
    <row r="1069" spans="1:11" ht="15.75" x14ac:dyDescent="0.25">
      <c r="A1069" s="16"/>
      <c r="B1069" t="s">
        <v>12</v>
      </c>
      <c r="C1069" t="s">
        <v>2034</v>
      </c>
      <c r="D1069" t="s">
        <v>2497</v>
      </c>
      <c r="E1069" t="s">
        <v>8496</v>
      </c>
      <c r="F1069" s="3">
        <v>27.99</v>
      </c>
      <c r="G1069" s="6">
        <v>15.5</v>
      </c>
      <c r="H1069" s="5">
        <f>1-(G1069/F1069)</f>
        <v>0.44623079671311183</v>
      </c>
      <c r="I1069" s="4" t="str">
        <f>HYPERLINK(CONCATENATE("http://www.miniaturemarket.com/",K1069,".html"),"VIEW PRODUCT")</f>
        <v>VIEW PRODUCT</v>
      </c>
      <c r="J1069" s="18"/>
      <c r="K1069" s="8" t="s">
        <v>6119</v>
      </c>
    </row>
    <row r="1070" spans="1:11" ht="15.75" x14ac:dyDescent="0.25">
      <c r="A1070" s="16"/>
      <c r="B1070" t="s">
        <v>12</v>
      </c>
      <c r="C1070" t="s">
        <v>2034</v>
      </c>
      <c r="D1070" t="s">
        <v>5834</v>
      </c>
      <c r="E1070" t="s">
        <v>8822</v>
      </c>
      <c r="F1070" s="3">
        <v>16.989999999999998</v>
      </c>
      <c r="G1070" s="6">
        <v>3</v>
      </c>
      <c r="H1070" s="5">
        <f>1-(G1070/F1070)</f>
        <v>0.82342554443790461</v>
      </c>
      <c r="I1070" s="4" t="str">
        <f>HYPERLINK(CONCATENATE("http://www.miniaturemarket.com/",K1070,".html"),"VIEW PRODUCT")</f>
        <v>VIEW PRODUCT</v>
      </c>
      <c r="J1070" s="18"/>
      <c r="K1070" s="8" t="s">
        <v>7964</v>
      </c>
    </row>
    <row r="1071" spans="1:11" ht="15.75" x14ac:dyDescent="0.25">
      <c r="A1071" s="16"/>
      <c r="B1071" t="s">
        <v>12</v>
      </c>
      <c r="C1071" t="s">
        <v>2034</v>
      </c>
      <c r="D1071" t="s">
        <v>5836</v>
      </c>
      <c r="E1071" t="s">
        <v>8823</v>
      </c>
      <c r="F1071" s="3">
        <v>18.989999999999998</v>
      </c>
      <c r="G1071" s="6">
        <v>3</v>
      </c>
      <c r="H1071" s="5">
        <f>1-(G1071/F1071)</f>
        <v>0.84202211690363349</v>
      </c>
      <c r="I1071" s="4" t="str">
        <f>HYPERLINK(CONCATENATE("http://www.miniaturemarket.com/",K1071,".html"),"VIEW PRODUCT")</f>
        <v>VIEW PRODUCT</v>
      </c>
      <c r="J1071" s="18"/>
      <c r="K1071" s="8" t="s">
        <v>7966</v>
      </c>
    </row>
    <row r="1072" spans="1:11" ht="15.75" x14ac:dyDescent="0.25">
      <c r="A1072" s="16"/>
      <c r="B1072" t="s">
        <v>12</v>
      </c>
      <c r="C1072" t="s">
        <v>2034</v>
      </c>
      <c r="D1072" t="s">
        <v>4488</v>
      </c>
      <c r="E1072" t="s">
        <v>8497</v>
      </c>
      <c r="F1072" s="3">
        <v>19</v>
      </c>
      <c r="G1072" s="6">
        <v>10</v>
      </c>
      <c r="H1072" s="5">
        <f>1-(G1072/F1072)</f>
        <v>0.47368421052631582</v>
      </c>
      <c r="I1072" s="4" t="str">
        <f>HYPERLINK(CONCATENATE("http://www.miniaturemarket.com/",K1072,".html"),"VIEW PRODUCT")</f>
        <v>VIEW PRODUCT</v>
      </c>
      <c r="J1072" s="18"/>
      <c r="K1072" s="8" t="s">
        <v>7198</v>
      </c>
    </row>
    <row r="1073" spans="1:11" ht="15.75" x14ac:dyDescent="0.25">
      <c r="A1073" s="16"/>
      <c r="B1073" t="s">
        <v>12</v>
      </c>
      <c r="C1073" t="s">
        <v>818</v>
      </c>
      <c r="D1073" t="s">
        <v>5251</v>
      </c>
      <c r="E1073" t="s">
        <v>8498</v>
      </c>
      <c r="F1073" s="3">
        <v>8.99</v>
      </c>
      <c r="G1073" s="6">
        <v>2.5</v>
      </c>
      <c r="H1073" s="5">
        <f>1-(G1073/F1073)</f>
        <v>0.72191323692992215</v>
      </c>
      <c r="I1073" s="4" t="str">
        <f>HYPERLINK(CONCATENATE("http://www.miniaturemarket.com/",K1073,".html"),"VIEW PRODUCT")</f>
        <v>VIEW PRODUCT</v>
      </c>
      <c r="J1073" s="18"/>
      <c r="K1073" s="8" t="s">
        <v>7631</v>
      </c>
    </row>
    <row r="1074" spans="1:11" ht="15.75" x14ac:dyDescent="0.25">
      <c r="A1074" s="16"/>
      <c r="B1074" t="s">
        <v>12</v>
      </c>
      <c r="C1074" t="s">
        <v>818</v>
      </c>
      <c r="D1074" t="s">
        <v>819</v>
      </c>
      <c r="E1074" t="s">
        <v>8499</v>
      </c>
      <c r="F1074" s="3">
        <v>8.99</v>
      </c>
      <c r="G1074" s="6">
        <v>4</v>
      </c>
      <c r="H1074" s="5">
        <f>1-(G1074/F1074)</f>
        <v>0.55506117908787544</v>
      </c>
      <c r="I1074" s="4" t="str">
        <f>HYPERLINK(CONCATENATE("http://www.miniaturemarket.com/",K1074,".html"),"VIEW PRODUCT")</f>
        <v>VIEW PRODUCT</v>
      </c>
      <c r="J1074" s="18"/>
      <c r="K1074" s="8" t="s">
        <v>1119</v>
      </c>
    </row>
    <row r="1075" spans="1:11" ht="15.75" x14ac:dyDescent="0.25">
      <c r="A1075" s="16"/>
      <c r="B1075" t="s">
        <v>12</v>
      </c>
      <c r="C1075" t="s">
        <v>818</v>
      </c>
      <c r="D1075" t="s">
        <v>5154</v>
      </c>
      <c r="E1075" t="s">
        <v>5155</v>
      </c>
      <c r="F1075" s="3">
        <v>12.49</v>
      </c>
      <c r="G1075" s="6">
        <v>9</v>
      </c>
      <c r="H1075" s="5">
        <f>1-(G1075/F1075)</f>
        <v>0.27942353883106485</v>
      </c>
      <c r="I1075" s="4" t="str">
        <f>HYPERLINK(CONCATENATE("http://www.miniaturemarket.com/",K1075,".html"),"VIEW PRODUCT")</f>
        <v>VIEW PRODUCT</v>
      </c>
      <c r="J1075" s="18"/>
      <c r="K1075" s="8" t="s">
        <v>7580</v>
      </c>
    </row>
    <row r="1076" spans="1:11" ht="15.75" x14ac:dyDescent="0.25">
      <c r="A1076" s="16"/>
      <c r="B1076" t="s">
        <v>12</v>
      </c>
      <c r="C1076" t="s">
        <v>818</v>
      </c>
      <c r="D1076" t="s">
        <v>5122</v>
      </c>
      <c r="E1076" t="s">
        <v>5123</v>
      </c>
      <c r="F1076" s="3">
        <v>12.49</v>
      </c>
      <c r="G1076" s="6">
        <v>9</v>
      </c>
      <c r="H1076" s="5">
        <f>1-(G1076/F1076)</f>
        <v>0.27942353883106485</v>
      </c>
      <c r="I1076" s="4" t="str">
        <f>HYPERLINK(CONCATENATE("http://www.miniaturemarket.com/",K1076,".html"),"VIEW PRODUCT")</f>
        <v>VIEW PRODUCT</v>
      </c>
      <c r="J1076" s="18"/>
      <c r="K1076" s="8" t="s">
        <v>7561</v>
      </c>
    </row>
    <row r="1077" spans="1:11" ht="15.75" x14ac:dyDescent="0.25">
      <c r="A1077" s="16"/>
      <c r="B1077" t="s">
        <v>12</v>
      </c>
      <c r="C1077" t="s">
        <v>818</v>
      </c>
      <c r="D1077" t="s">
        <v>5170</v>
      </c>
      <c r="E1077" t="s">
        <v>5171</v>
      </c>
      <c r="F1077" s="3">
        <v>12.49</v>
      </c>
      <c r="G1077" s="6">
        <v>9</v>
      </c>
      <c r="H1077" s="5">
        <f>1-(G1077/F1077)</f>
        <v>0.27942353883106485</v>
      </c>
      <c r="I1077" s="4" t="str">
        <f>HYPERLINK(CONCATENATE("http://www.miniaturemarket.com/",K1077,".html"),"VIEW PRODUCT")</f>
        <v>VIEW PRODUCT</v>
      </c>
      <c r="J1077" s="18"/>
      <c r="K1077" s="8" t="s">
        <v>7588</v>
      </c>
    </row>
    <row r="1078" spans="1:11" ht="15.75" x14ac:dyDescent="0.25">
      <c r="A1078" s="16"/>
      <c r="B1078" t="s">
        <v>12</v>
      </c>
      <c r="C1078" t="s">
        <v>818</v>
      </c>
      <c r="D1078" t="s">
        <v>4790</v>
      </c>
      <c r="E1078" t="s">
        <v>8500</v>
      </c>
      <c r="F1078" s="3">
        <v>7.99</v>
      </c>
      <c r="G1078" s="6">
        <v>4</v>
      </c>
      <c r="H1078" s="5">
        <f>1-(G1078/F1078)</f>
        <v>0.49937421777221525</v>
      </c>
      <c r="I1078" s="4" t="str">
        <f>HYPERLINK(CONCATENATE("http://www.miniaturemarket.com/",K1078,".html"),"VIEW PRODUCT")</f>
        <v>VIEW PRODUCT</v>
      </c>
      <c r="J1078" s="18"/>
      <c r="K1078" s="8" t="s">
        <v>7373</v>
      </c>
    </row>
    <row r="1079" spans="1:11" ht="15.75" x14ac:dyDescent="0.25">
      <c r="A1079" s="16"/>
      <c r="B1079" t="s">
        <v>12</v>
      </c>
      <c r="C1079" t="s">
        <v>818</v>
      </c>
      <c r="D1079" t="s">
        <v>4791</v>
      </c>
      <c r="E1079" t="s">
        <v>8501</v>
      </c>
      <c r="F1079" s="3">
        <v>7.99</v>
      </c>
      <c r="G1079" s="6">
        <v>4</v>
      </c>
      <c r="H1079" s="5">
        <f>1-(G1079/F1079)</f>
        <v>0.49937421777221525</v>
      </c>
      <c r="I1079" s="4" t="str">
        <f>HYPERLINK(CONCATENATE("http://www.miniaturemarket.com/",K1079,".html"),"VIEW PRODUCT")</f>
        <v>VIEW PRODUCT</v>
      </c>
      <c r="J1079" s="18"/>
      <c r="K1079" s="8" t="s">
        <v>7374</v>
      </c>
    </row>
    <row r="1080" spans="1:11" ht="15.75" x14ac:dyDescent="0.25">
      <c r="A1080" s="16"/>
      <c r="B1080" t="s">
        <v>12</v>
      </c>
      <c r="C1080" t="s">
        <v>818</v>
      </c>
      <c r="D1080" t="s">
        <v>5805</v>
      </c>
      <c r="E1080" t="s">
        <v>5806</v>
      </c>
      <c r="F1080" s="3">
        <v>4.99</v>
      </c>
      <c r="G1080" s="6">
        <v>2.5</v>
      </c>
      <c r="H1080" s="5">
        <f>1-(G1080/F1080)</f>
        <v>0.49899799599198402</v>
      </c>
      <c r="I1080" s="4" t="str">
        <f>HYPERLINK(CONCATENATE("http://www.miniaturemarket.com/",K1080,".html"),"VIEW PRODUCT")</f>
        <v>VIEW PRODUCT</v>
      </c>
      <c r="J1080" s="18"/>
      <c r="K1080" s="8" t="s">
        <v>7948</v>
      </c>
    </row>
    <row r="1081" spans="1:11" ht="15.75" x14ac:dyDescent="0.25">
      <c r="A1081" s="16"/>
      <c r="B1081" t="s">
        <v>12</v>
      </c>
      <c r="C1081" t="s">
        <v>818</v>
      </c>
      <c r="D1081" t="s">
        <v>5755</v>
      </c>
      <c r="E1081" t="s">
        <v>5756</v>
      </c>
      <c r="F1081" s="3">
        <v>4.99</v>
      </c>
      <c r="G1081" s="6">
        <v>2.5</v>
      </c>
      <c r="H1081" s="5">
        <f>1-(G1081/F1081)</f>
        <v>0.49899799599198402</v>
      </c>
      <c r="I1081" s="4" t="str">
        <f>HYPERLINK(CONCATENATE("http://www.miniaturemarket.com/",K1081,".html"),"VIEW PRODUCT")</f>
        <v>VIEW PRODUCT</v>
      </c>
      <c r="J1081" s="18"/>
      <c r="K1081" s="8" t="s">
        <v>7920</v>
      </c>
    </row>
    <row r="1082" spans="1:11" ht="15.75" x14ac:dyDescent="0.25">
      <c r="A1082" s="16"/>
      <c r="B1082" t="s">
        <v>12</v>
      </c>
      <c r="C1082" t="s">
        <v>818</v>
      </c>
      <c r="D1082" t="s">
        <v>5814</v>
      </c>
      <c r="E1082" t="s">
        <v>5815</v>
      </c>
      <c r="F1082" s="3">
        <v>4.99</v>
      </c>
      <c r="G1082" s="6">
        <v>2.5</v>
      </c>
      <c r="H1082" s="5">
        <f>1-(G1082/F1082)</f>
        <v>0.49899799599198402</v>
      </c>
      <c r="I1082" s="4" t="str">
        <f>HYPERLINK(CONCATENATE("http://www.miniaturemarket.com/",K1082,".html"),"VIEW PRODUCT")</f>
        <v>VIEW PRODUCT</v>
      </c>
      <c r="J1082" s="18"/>
      <c r="K1082" s="8" t="s">
        <v>7953</v>
      </c>
    </row>
    <row r="1083" spans="1:11" ht="15.75" x14ac:dyDescent="0.25">
      <c r="A1083" s="16"/>
      <c r="B1083" t="s">
        <v>12</v>
      </c>
      <c r="C1083" t="s">
        <v>818</v>
      </c>
      <c r="D1083" t="s">
        <v>5823</v>
      </c>
      <c r="E1083" t="s">
        <v>5824</v>
      </c>
      <c r="F1083" s="3">
        <v>4.99</v>
      </c>
      <c r="G1083" s="6">
        <v>2.5</v>
      </c>
      <c r="H1083" s="5">
        <f>1-(G1083/F1083)</f>
        <v>0.49899799599198402</v>
      </c>
      <c r="I1083" s="4" t="str">
        <f>HYPERLINK(CONCATENATE("http://www.miniaturemarket.com/",K1083,".html"),"VIEW PRODUCT")</f>
        <v>VIEW PRODUCT</v>
      </c>
      <c r="J1083" s="18"/>
      <c r="K1083" s="8" t="s">
        <v>7958</v>
      </c>
    </row>
    <row r="1084" spans="1:11" ht="15.75" x14ac:dyDescent="0.25">
      <c r="A1084" s="16"/>
      <c r="B1084" t="s">
        <v>12</v>
      </c>
      <c r="C1084" t="s">
        <v>818</v>
      </c>
      <c r="D1084" t="s">
        <v>5782</v>
      </c>
      <c r="E1084" t="s">
        <v>5783</v>
      </c>
      <c r="F1084" s="3">
        <v>4.99</v>
      </c>
      <c r="G1084" s="6">
        <v>2.5</v>
      </c>
      <c r="H1084" s="5">
        <f>1-(G1084/F1084)</f>
        <v>0.49899799599198402</v>
      </c>
      <c r="I1084" s="4" t="str">
        <f>HYPERLINK(CONCATENATE("http://www.miniaturemarket.com/",K1084,".html"),"VIEW PRODUCT")</f>
        <v>VIEW PRODUCT</v>
      </c>
      <c r="J1084" s="18"/>
      <c r="K1084" s="8" t="s">
        <v>7935</v>
      </c>
    </row>
    <row r="1085" spans="1:11" ht="15.75" x14ac:dyDescent="0.25">
      <c r="A1085" s="16"/>
      <c r="B1085" t="s">
        <v>12</v>
      </c>
      <c r="C1085" t="s">
        <v>818</v>
      </c>
      <c r="D1085" t="s">
        <v>1531</v>
      </c>
      <c r="E1085" t="s">
        <v>8502</v>
      </c>
      <c r="F1085" s="3">
        <v>4.99</v>
      </c>
      <c r="G1085" s="6">
        <v>1</v>
      </c>
      <c r="H1085" s="5">
        <f>1-(G1085/F1085)</f>
        <v>0.79959919839679361</v>
      </c>
      <c r="I1085" s="4" t="str">
        <f>HYPERLINK(CONCATENATE("http://www.miniaturemarket.com/",K1085,".html"),"VIEW PRODUCT")</f>
        <v>VIEW PRODUCT</v>
      </c>
      <c r="J1085" s="18"/>
      <c r="K1085" s="8" t="s">
        <v>1901</v>
      </c>
    </row>
    <row r="1086" spans="1:11" ht="15.75" x14ac:dyDescent="0.25">
      <c r="A1086" s="16"/>
      <c r="B1086" t="s">
        <v>12</v>
      </c>
      <c r="C1086" t="s">
        <v>818</v>
      </c>
      <c r="D1086" t="s">
        <v>1532</v>
      </c>
      <c r="E1086" t="s">
        <v>8503</v>
      </c>
      <c r="F1086" s="3">
        <v>4.99</v>
      </c>
      <c r="G1086" s="6">
        <v>1.5</v>
      </c>
      <c r="H1086" s="5">
        <f>1-(G1086/F1086)</f>
        <v>0.69939879759519041</v>
      </c>
      <c r="I1086" s="4" t="str">
        <f>HYPERLINK(CONCATENATE("http://www.miniaturemarket.com/",K1086,".html"),"VIEW PRODUCT")</f>
        <v>VIEW PRODUCT</v>
      </c>
      <c r="J1086" s="18"/>
      <c r="K1086" s="8" t="s">
        <v>1902</v>
      </c>
    </row>
    <row r="1087" spans="1:11" ht="15.75" x14ac:dyDescent="0.25">
      <c r="A1087" s="16"/>
      <c r="B1087" t="s">
        <v>12</v>
      </c>
      <c r="C1087" t="s">
        <v>818</v>
      </c>
      <c r="D1087" t="s">
        <v>820</v>
      </c>
      <c r="E1087" t="s">
        <v>8504</v>
      </c>
      <c r="F1087" s="3">
        <v>4.99</v>
      </c>
      <c r="G1087" s="6">
        <v>1.5</v>
      </c>
      <c r="H1087" s="5">
        <f>1-(G1087/F1087)</f>
        <v>0.69939879759519041</v>
      </c>
      <c r="I1087" s="4" t="str">
        <f>HYPERLINK(CONCATENATE("http://www.miniaturemarket.com/",K1087,".html"),"VIEW PRODUCT")</f>
        <v>VIEW PRODUCT</v>
      </c>
      <c r="J1087" s="18"/>
      <c r="K1087" s="8" t="s">
        <v>1120</v>
      </c>
    </row>
    <row r="1088" spans="1:11" ht="15.75" x14ac:dyDescent="0.25">
      <c r="A1088" s="16"/>
      <c r="B1088" t="s">
        <v>12</v>
      </c>
      <c r="C1088" t="s">
        <v>818</v>
      </c>
      <c r="D1088" t="s">
        <v>5673</v>
      </c>
      <c r="E1088" t="s">
        <v>8505</v>
      </c>
      <c r="F1088" s="3">
        <v>15.99</v>
      </c>
      <c r="G1088" s="6">
        <v>3</v>
      </c>
      <c r="H1088" s="5">
        <f>1-(G1088/F1088)</f>
        <v>0.81238273921200754</v>
      </c>
      <c r="I1088" s="4" t="str">
        <f>HYPERLINK(CONCATENATE("http://www.miniaturemarket.com/",K1088,".html"),"VIEW PRODUCT")</f>
        <v>VIEW PRODUCT</v>
      </c>
      <c r="J1088" s="18"/>
      <c r="K1088" s="8" t="s">
        <v>7878</v>
      </c>
    </row>
    <row r="1089" spans="1:11" ht="15.75" x14ac:dyDescent="0.25">
      <c r="A1089" s="16"/>
      <c r="B1089" t="s">
        <v>12</v>
      </c>
      <c r="C1089" t="s">
        <v>818</v>
      </c>
      <c r="D1089" t="s">
        <v>821</v>
      </c>
      <c r="E1089" t="s">
        <v>8506</v>
      </c>
      <c r="F1089" s="3">
        <v>4.99</v>
      </c>
      <c r="G1089" s="6">
        <v>1.5</v>
      </c>
      <c r="H1089" s="5">
        <f>1-(G1089/F1089)</f>
        <v>0.69939879759519041</v>
      </c>
      <c r="I1089" s="4" t="str">
        <f>HYPERLINK(CONCATENATE("http://www.miniaturemarket.com/",K1089,".html"),"VIEW PRODUCT")</f>
        <v>VIEW PRODUCT</v>
      </c>
      <c r="J1089" s="18"/>
      <c r="K1089" s="8" t="s">
        <v>1121</v>
      </c>
    </row>
    <row r="1090" spans="1:11" ht="15.75" x14ac:dyDescent="0.25">
      <c r="A1090" s="16"/>
      <c r="B1090" t="s">
        <v>12</v>
      </c>
      <c r="C1090" t="s">
        <v>818</v>
      </c>
      <c r="D1090" t="s">
        <v>1543</v>
      </c>
      <c r="E1090" t="s">
        <v>8507</v>
      </c>
      <c r="F1090" s="3">
        <v>5.49</v>
      </c>
      <c r="G1090" s="6">
        <v>1.5</v>
      </c>
      <c r="H1090" s="5">
        <f>1-(G1090/F1090)</f>
        <v>0.72677595628415304</v>
      </c>
      <c r="I1090" s="4" t="str">
        <f>HYPERLINK(CONCATENATE("http://www.miniaturemarket.com/",K1090,".html"),"VIEW PRODUCT")</f>
        <v>VIEW PRODUCT</v>
      </c>
      <c r="J1090" s="18"/>
      <c r="K1090" s="8" t="s">
        <v>1913</v>
      </c>
    </row>
    <row r="1091" spans="1:11" ht="15.75" x14ac:dyDescent="0.25">
      <c r="A1091" s="16"/>
      <c r="B1091" t="s">
        <v>12</v>
      </c>
      <c r="C1091" t="s">
        <v>818</v>
      </c>
      <c r="D1091" t="s">
        <v>1545</v>
      </c>
      <c r="E1091" t="s">
        <v>8508</v>
      </c>
      <c r="F1091" s="3">
        <v>9.9499999999999993</v>
      </c>
      <c r="G1091" s="6">
        <v>2.5</v>
      </c>
      <c r="H1091" s="5">
        <f>1-(G1091/F1091)</f>
        <v>0.74874371859296485</v>
      </c>
      <c r="I1091" s="4" t="str">
        <f>HYPERLINK(CONCATENATE("http://www.miniaturemarket.com/",K1091,".html"),"VIEW PRODUCT")</f>
        <v>VIEW PRODUCT</v>
      </c>
      <c r="J1091" s="18"/>
      <c r="K1091" s="8" t="s">
        <v>1915</v>
      </c>
    </row>
    <row r="1092" spans="1:11" ht="15.75" x14ac:dyDescent="0.25">
      <c r="A1092" s="16"/>
      <c r="B1092" t="s">
        <v>12</v>
      </c>
      <c r="C1092" t="s">
        <v>818</v>
      </c>
      <c r="D1092" t="s">
        <v>1546</v>
      </c>
      <c r="E1092" t="s">
        <v>8509</v>
      </c>
      <c r="F1092" s="3">
        <v>9.9499999999999993</v>
      </c>
      <c r="G1092" s="6">
        <v>2.5</v>
      </c>
      <c r="H1092" s="5">
        <f>1-(G1092/F1092)</f>
        <v>0.74874371859296485</v>
      </c>
      <c r="I1092" s="4" t="str">
        <f>HYPERLINK(CONCATENATE("http://www.miniaturemarket.com/",K1092,".html"),"VIEW PRODUCT")</f>
        <v>VIEW PRODUCT</v>
      </c>
      <c r="J1092" s="18"/>
      <c r="K1092" s="8" t="s">
        <v>1916</v>
      </c>
    </row>
    <row r="1093" spans="1:11" ht="15.75" x14ac:dyDescent="0.25">
      <c r="A1093" s="16"/>
      <c r="B1093" t="s">
        <v>12</v>
      </c>
      <c r="C1093" t="s">
        <v>818</v>
      </c>
      <c r="D1093" t="s">
        <v>1551</v>
      </c>
      <c r="E1093" t="s">
        <v>8510</v>
      </c>
      <c r="F1093" s="3">
        <v>4.99</v>
      </c>
      <c r="G1093" s="6">
        <v>1</v>
      </c>
      <c r="H1093" s="5">
        <f>1-(G1093/F1093)</f>
        <v>0.79959919839679361</v>
      </c>
      <c r="I1093" s="4" t="str">
        <f>HYPERLINK(CONCATENATE("http://www.miniaturemarket.com/",K1093,".html"),"VIEW PRODUCT")</f>
        <v>VIEW PRODUCT</v>
      </c>
      <c r="J1093" s="18"/>
      <c r="K1093" s="8" t="s">
        <v>1921</v>
      </c>
    </row>
    <row r="1094" spans="1:11" ht="15.75" x14ac:dyDescent="0.25">
      <c r="A1094" s="16"/>
      <c r="B1094" t="s">
        <v>12</v>
      </c>
      <c r="C1094" t="s">
        <v>818</v>
      </c>
      <c r="D1094" t="s">
        <v>1552</v>
      </c>
      <c r="E1094" t="s">
        <v>8511</v>
      </c>
      <c r="F1094" s="3">
        <v>4.99</v>
      </c>
      <c r="G1094" s="6">
        <v>1</v>
      </c>
      <c r="H1094" s="5">
        <f>1-(G1094/F1094)</f>
        <v>0.79959919839679361</v>
      </c>
      <c r="I1094" s="4" t="str">
        <f>HYPERLINK(CONCATENATE("http://www.miniaturemarket.com/",K1094,".html"),"VIEW PRODUCT")</f>
        <v>VIEW PRODUCT</v>
      </c>
      <c r="J1094" s="18"/>
      <c r="K1094" s="8" t="s">
        <v>1922</v>
      </c>
    </row>
    <row r="1095" spans="1:11" ht="15.75" x14ac:dyDescent="0.25">
      <c r="A1095" s="16"/>
      <c r="B1095" t="s">
        <v>12</v>
      </c>
      <c r="C1095" t="s">
        <v>818</v>
      </c>
      <c r="D1095" t="s">
        <v>5025</v>
      </c>
      <c r="E1095" t="s">
        <v>5026</v>
      </c>
      <c r="F1095" s="3">
        <v>6</v>
      </c>
      <c r="G1095" s="6">
        <v>4</v>
      </c>
      <c r="H1095" s="5">
        <f>1-(G1095/F1095)</f>
        <v>0.33333333333333337</v>
      </c>
      <c r="I1095" s="4" t="str">
        <f>HYPERLINK(CONCATENATE("http://www.miniaturemarket.com/",K1095,".html"),"VIEW PRODUCT")</f>
        <v>VIEW PRODUCT</v>
      </c>
      <c r="J1095" s="18"/>
      <c r="K1095" s="8" t="s">
        <v>7506</v>
      </c>
    </row>
    <row r="1096" spans="1:11" ht="15.75" x14ac:dyDescent="0.25">
      <c r="A1096" s="16"/>
      <c r="B1096" t="s">
        <v>12</v>
      </c>
      <c r="C1096" t="s">
        <v>818</v>
      </c>
      <c r="D1096" t="s">
        <v>2498</v>
      </c>
      <c r="E1096" t="s">
        <v>2499</v>
      </c>
      <c r="F1096" s="3">
        <v>9</v>
      </c>
      <c r="G1096" s="6">
        <v>5</v>
      </c>
      <c r="H1096" s="5">
        <f>1-(G1096/F1096)</f>
        <v>0.44444444444444442</v>
      </c>
      <c r="I1096" s="4" t="str">
        <f>HYPERLINK(CONCATENATE("http://www.miniaturemarket.com/",K1096,".html"),"VIEW PRODUCT")</f>
        <v>VIEW PRODUCT</v>
      </c>
      <c r="J1096" s="18"/>
      <c r="K1096" s="8" t="s">
        <v>6120</v>
      </c>
    </row>
    <row r="1097" spans="1:11" ht="15.75" x14ac:dyDescent="0.25">
      <c r="A1097" s="16"/>
      <c r="B1097" t="s">
        <v>12</v>
      </c>
      <c r="C1097" t="s">
        <v>818</v>
      </c>
      <c r="D1097" t="s">
        <v>2500</v>
      </c>
      <c r="E1097" t="s">
        <v>8512</v>
      </c>
      <c r="F1097" s="3">
        <v>9.99</v>
      </c>
      <c r="G1097" s="6">
        <v>6</v>
      </c>
      <c r="H1097" s="5">
        <f>1-(G1097/F1097)</f>
        <v>0.39939939939939939</v>
      </c>
      <c r="I1097" s="4" t="str">
        <f>HYPERLINK(CONCATENATE("http://www.miniaturemarket.com/",K1097,".html"),"VIEW PRODUCT")</f>
        <v>VIEW PRODUCT</v>
      </c>
      <c r="J1097" s="18"/>
      <c r="K1097" s="8" t="s">
        <v>6121</v>
      </c>
    </row>
    <row r="1098" spans="1:11" ht="15.75" x14ac:dyDescent="0.25">
      <c r="A1098" s="16"/>
      <c r="B1098" t="s">
        <v>12</v>
      </c>
      <c r="C1098" t="s">
        <v>818</v>
      </c>
      <c r="D1098" t="s">
        <v>848</v>
      </c>
      <c r="E1098" t="s">
        <v>8513</v>
      </c>
      <c r="F1098" s="3">
        <v>4.99</v>
      </c>
      <c r="G1098" s="6">
        <v>1.5</v>
      </c>
      <c r="H1098" s="5">
        <f>1-(G1098/F1098)</f>
        <v>0.69939879759519041</v>
      </c>
      <c r="I1098" s="4" t="str">
        <f>HYPERLINK(CONCATENATE("http://www.miniaturemarket.com/",K1098,".html"),"VIEW PRODUCT")</f>
        <v>VIEW PRODUCT</v>
      </c>
      <c r="J1098" s="18"/>
      <c r="K1098" s="8" t="s">
        <v>1144</v>
      </c>
    </row>
    <row r="1099" spans="1:11" ht="15.75" x14ac:dyDescent="0.25">
      <c r="A1099" s="16"/>
      <c r="B1099" t="s">
        <v>12</v>
      </c>
      <c r="C1099" t="s">
        <v>818</v>
      </c>
      <c r="D1099" t="s">
        <v>840</v>
      </c>
      <c r="E1099" t="s">
        <v>8514</v>
      </c>
      <c r="F1099" s="3">
        <v>8.99</v>
      </c>
      <c r="G1099" s="6">
        <v>2</v>
      </c>
      <c r="H1099" s="5">
        <f>1-(G1099/F1099)</f>
        <v>0.77753058954393772</v>
      </c>
      <c r="I1099" s="4" t="str">
        <f>HYPERLINK(CONCATENATE("http://www.miniaturemarket.com/",K1099,".html"),"VIEW PRODUCT")</f>
        <v>VIEW PRODUCT</v>
      </c>
      <c r="J1099" s="18"/>
      <c r="K1099" s="8" t="s">
        <v>1136</v>
      </c>
    </row>
    <row r="1100" spans="1:11" ht="15.75" x14ac:dyDescent="0.25">
      <c r="A1100" s="16"/>
      <c r="B1100" t="s">
        <v>12</v>
      </c>
      <c r="C1100" t="s">
        <v>818</v>
      </c>
      <c r="D1100" t="s">
        <v>841</v>
      </c>
      <c r="E1100" t="s">
        <v>8515</v>
      </c>
      <c r="F1100" s="3">
        <v>8.99</v>
      </c>
      <c r="G1100" s="6">
        <v>2</v>
      </c>
      <c r="H1100" s="5">
        <f>1-(G1100/F1100)</f>
        <v>0.77753058954393772</v>
      </c>
      <c r="I1100" s="4" t="str">
        <f>HYPERLINK(CONCATENATE("http://www.miniaturemarket.com/",K1100,".html"),"VIEW PRODUCT")</f>
        <v>VIEW PRODUCT</v>
      </c>
      <c r="J1100" s="18"/>
      <c r="K1100" s="8" t="s">
        <v>1137</v>
      </c>
    </row>
    <row r="1101" spans="1:11" ht="15.75" x14ac:dyDescent="0.25">
      <c r="A1101" s="16"/>
      <c r="B1101" t="s">
        <v>12</v>
      </c>
      <c r="C1101" t="s">
        <v>818</v>
      </c>
      <c r="D1101" t="s">
        <v>3818</v>
      </c>
      <c r="E1101" t="s">
        <v>8516</v>
      </c>
      <c r="F1101" s="3">
        <v>13.49</v>
      </c>
      <c r="G1101" s="6">
        <v>4.5</v>
      </c>
      <c r="H1101" s="5">
        <f>1-(G1101/F1101)</f>
        <v>0.66641957005189023</v>
      </c>
      <c r="I1101" s="4" t="str">
        <f>HYPERLINK(CONCATENATE("http://www.miniaturemarket.com/",K1101,".html"),"VIEW PRODUCT")</f>
        <v>VIEW PRODUCT</v>
      </c>
      <c r="J1101" s="18"/>
      <c r="K1101" s="8" t="s">
        <v>6834</v>
      </c>
    </row>
    <row r="1102" spans="1:11" ht="15.75" x14ac:dyDescent="0.25">
      <c r="A1102" s="16"/>
      <c r="B1102" t="s">
        <v>12</v>
      </c>
      <c r="C1102" t="s">
        <v>818</v>
      </c>
      <c r="D1102" t="s">
        <v>5563</v>
      </c>
      <c r="E1102" t="s">
        <v>8517</v>
      </c>
      <c r="F1102" s="3">
        <v>8.99</v>
      </c>
      <c r="G1102" s="6">
        <v>3</v>
      </c>
      <c r="H1102" s="5">
        <f>1-(G1102/F1102)</f>
        <v>0.66629588431590658</v>
      </c>
      <c r="I1102" s="4" t="str">
        <f>HYPERLINK(CONCATENATE("http://www.miniaturemarket.com/",K1102,".html"),"VIEW PRODUCT")</f>
        <v>VIEW PRODUCT</v>
      </c>
      <c r="J1102" s="18"/>
      <c r="K1102" s="8" t="s">
        <v>7819</v>
      </c>
    </row>
    <row r="1103" spans="1:11" ht="15.75" x14ac:dyDescent="0.25">
      <c r="A1103" s="16"/>
      <c r="B1103" t="s">
        <v>12</v>
      </c>
      <c r="C1103" t="s">
        <v>818</v>
      </c>
      <c r="D1103" t="s">
        <v>3640</v>
      </c>
      <c r="E1103" t="s">
        <v>8518</v>
      </c>
      <c r="F1103" s="3">
        <v>8.99</v>
      </c>
      <c r="G1103" s="6">
        <v>4</v>
      </c>
      <c r="H1103" s="5">
        <f>1-(G1103/F1103)</f>
        <v>0.55506117908787544</v>
      </c>
      <c r="I1103" s="4" t="str">
        <f>HYPERLINK(CONCATENATE("http://www.miniaturemarket.com/",K1103,".html"),"VIEW PRODUCT")</f>
        <v>VIEW PRODUCT</v>
      </c>
      <c r="J1103" s="18"/>
      <c r="K1103" s="8" t="s">
        <v>6738</v>
      </c>
    </row>
    <row r="1104" spans="1:11" ht="15.75" x14ac:dyDescent="0.25">
      <c r="A1104" s="16"/>
      <c r="B1104" t="s">
        <v>12</v>
      </c>
      <c r="C1104" t="s">
        <v>818</v>
      </c>
      <c r="D1104" t="s">
        <v>4461</v>
      </c>
      <c r="E1104" t="s">
        <v>8519</v>
      </c>
      <c r="F1104" s="3">
        <v>8.99</v>
      </c>
      <c r="G1104" s="6">
        <v>4</v>
      </c>
      <c r="H1104" s="5">
        <f>1-(G1104/F1104)</f>
        <v>0.55506117908787544</v>
      </c>
      <c r="I1104" s="4" t="str">
        <f>HYPERLINK(CONCATENATE("http://www.miniaturemarket.com/",K1104,".html"),"VIEW PRODUCT")</f>
        <v>VIEW PRODUCT</v>
      </c>
      <c r="J1104" s="18"/>
      <c r="K1104" s="8" t="s">
        <v>7182</v>
      </c>
    </row>
    <row r="1105" spans="1:11" ht="15.75" x14ac:dyDescent="0.25">
      <c r="A1105" s="16"/>
      <c r="B1105" t="s">
        <v>12</v>
      </c>
      <c r="C1105" t="s">
        <v>818</v>
      </c>
      <c r="D1105" t="s">
        <v>4434</v>
      </c>
      <c r="E1105" t="s">
        <v>8520</v>
      </c>
      <c r="F1105" s="3">
        <v>8.99</v>
      </c>
      <c r="G1105" s="6">
        <v>4</v>
      </c>
      <c r="H1105" s="5">
        <f>1-(G1105/F1105)</f>
        <v>0.55506117908787544</v>
      </c>
      <c r="I1105" s="4" t="str">
        <f>HYPERLINK(CONCATENATE("http://www.miniaturemarket.com/",K1105,".html"),"VIEW PRODUCT")</f>
        <v>VIEW PRODUCT</v>
      </c>
      <c r="J1105" s="18"/>
      <c r="K1105" s="8" t="s">
        <v>7165</v>
      </c>
    </row>
    <row r="1106" spans="1:11" ht="15.75" x14ac:dyDescent="0.25">
      <c r="A1106" s="16"/>
      <c r="B1106" t="s">
        <v>12</v>
      </c>
      <c r="C1106" t="s">
        <v>827</v>
      </c>
      <c r="D1106" t="s">
        <v>1547</v>
      </c>
      <c r="E1106" t="s">
        <v>8521</v>
      </c>
      <c r="F1106" s="3">
        <v>3.99</v>
      </c>
      <c r="G1106" s="6">
        <v>0.9</v>
      </c>
      <c r="H1106" s="5">
        <f>1-(G1106/F1106)</f>
        <v>0.77443609022556392</v>
      </c>
      <c r="I1106" s="4" t="str">
        <f>HYPERLINK(CONCATENATE("http://www.miniaturemarket.com/",K1106,".html"),"VIEW PRODUCT")</f>
        <v>VIEW PRODUCT</v>
      </c>
      <c r="J1106" s="18"/>
      <c r="K1106" s="8" t="s">
        <v>1917</v>
      </c>
    </row>
    <row r="1107" spans="1:11" ht="15.75" x14ac:dyDescent="0.25">
      <c r="A1107" s="16"/>
      <c r="B1107" t="s">
        <v>12</v>
      </c>
      <c r="C1107" t="s">
        <v>827</v>
      </c>
      <c r="D1107" t="s">
        <v>3350</v>
      </c>
      <c r="E1107" t="s">
        <v>3351</v>
      </c>
      <c r="F1107" s="3">
        <v>17</v>
      </c>
      <c r="G1107" s="6">
        <v>11.5</v>
      </c>
      <c r="H1107" s="5">
        <f>1-(G1107/F1107)</f>
        <v>0.32352941176470584</v>
      </c>
      <c r="I1107" s="4" t="str">
        <f>HYPERLINK(CONCATENATE("http://www.miniaturemarket.com/",K1107,".html"),"VIEW PRODUCT")</f>
        <v>VIEW PRODUCT</v>
      </c>
      <c r="J1107" s="18"/>
      <c r="K1107" s="8" t="s">
        <v>6583</v>
      </c>
    </row>
    <row r="1108" spans="1:11" ht="15.75" x14ac:dyDescent="0.25">
      <c r="A1108" s="16"/>
      <c r="B1108" t="s">
        <v>12</v>
      </c>
      <c r="C1108" t="s">
        <v>827</v>
      </c>
      <c r="D1108" t="s">
        <v>3456</v>
      </c>
      <c r="E1108" t="s">
        <v>8522</v>
      </c>
      <c r="F1108" s="3">
        <v>24.99</v>
      </c>
      <c r="G1108" s="6">
        <v>15</v>
      </c>
      <c r="H1108" s="5">
        <f>1-(G1108/F1108)</f>
        <v>0.39975990396158456</v>
      </c>
      <c r="I1108" s="4" t="str">
        <f>HYPERLINK(CONCATENATE("http://www.miniaturemarket.com/",K1108,".html"),"VIEW PRODUCT")</f>
        <v>VIEW PRODUCT</v>
      </c>
      <c r="J1108" s="18"/>
      <c r="K1108" s="8" t="s">
        <v>6639</v>
      </c>
    </row>
    <row r="1109" spans="1:11" ht="15.75" x14ac:dyDescent="0.25">
      <c r="A1109" s="16"/>
      <c r="B1109" t="s">
        <v>12</v>
      </c>
      <c r="C1109" t="s">
        <v>827</v>
      </c>
      <c r="D1109" t="s">
        <v>3250</v>
      </c>
      <c r="E1109" t="s">
        <v>8523</v>
      </c>
      <c r="F1109" s="3">
        <v>26.99</v>
      </c>
      <c r="G1109" s="6">
        <v>16</v>
      </c>
      <c r="H1109" s="5">
        <f>1-(G1109/F1109)</f>
        <v>0.40718784735087066</v>
      </c>
      <c r="I1109" s="4" t="str">
        <f>HYPERLINK(CONCATENATE("http://www.miniaturemarket.com/",K1109,".html"),"VIEW PRODUCT")</f>
        <v>VIEW PRODUCT</v>
      </c>
      <c r="J1109" s="18"/>
      <c r="K1109" s="8" t="s">
        <v>6526</v>
      </c>
    </row>
    <row r="1110" spans="1:11" ht="15.75" x14ac:dyDescent="0.25">
      <c r="A1110" s="16"/>
      <c r="B1110" t="s">
        <v>12</v>
      </c>
      <c r="C1110" t="s">
        <v>827</v>
      </c>
      <c r="D1110" t="s">
        <v>850</v>
      </c>
      <c r="E1110" t="s">
        <v>8524</v>
      </c>
      <c r="F1110" s="3">
        <v>11</v>
      </c>
      <c r="G1110" s="6">
        <v>5</v>
      </c>
      <c r="H1110" s="5">
        <f>1-(G1110/F1110)</f>
        <v>0.54545454545454541</v>
      </c>
      <c r="I1110" s="4" t="str">
        <f>HYPERLINK(CONCATENATE("http://www.miniaturemarket.com/",K1110,".html"),"VIEW PRODUCT")</f>
        <v>VIEW PRODUCT</v>
      </c>
      <c r="J1110" s="18"/>
      <c r="K1110" s="8" t="s">
        <v>1146</v>
      </c>
    </row>
    <row r="1111" spans="1:11" ht="15.75" x14ac:dyDescent="0.25">
      <c r="A1111" s="16"/>
      <c r="B1111" t="s">
        <v>12</v>
      </c>
      <c r="C1111" t="s">
        <v>827</v>
      </c>
      <c r="D1111" t="s">
        <v>851</v>
      </c>
      <c r="E1111" t="s">
        <v>8525</v>
      </c>
      <c r="F1111" s="3">
        <v>14</v>
      </c>
      <c r="G1111" s="6">
        <v>6</v>
      </c>
      <c r="H1111" s="5">
        <f>1-(G1111/F1111)</f>
        <v>0.5714285714285714</v>
      </c>
      <c r="I1111" s="4" t="str">
        <f>HYPERLINK(CONCATENATE("http://www.miniaturemarket.com/",K1111,".html"),"VIEW PRODUCT")</f>
        <v>VIEW PRODUCT</v>
      </c>
      <c r="J1111" s="18"/>
      <c r="K1111" s="8" t="s">
        <v>1147</v>
      </c>
    </row>
    <row r="1112" spans="1:11" ht="15.75" x14ac:dyDescent="0.25">
      <c r="A1112" s="16"/>
      <c r="B1112" t="s">
        <v>12</v>
      </c>
      <c r="C1112" t="s">
        <v>833</v>
      </c>
      <c r="D1112" t="s">
        <v>1553</v>
      </c>
      <c r="E1112" t="s">
        <v>8824</v>
      </c>
      <c r="F1112" s="3">
        <v>19</v>
      </c>
      <c r="G1112" s="6">
        <v>4</v>
      </c>
      <c r="H1112" s="5">
        <f>1-(G1112/F1112)</f>
        <v>0.78947368421052633</v>
      </c>
      <c r="I1112" s="4" t="str">
        <f>HYPERLINK(CONCATENATE("http://www.miniaturemarket.com/",K1112,".html"),"VIEW PRODUCT")</f>
        <v>VIEW PRODUCT</v>
      </c>
      <c r="J1112" s="18"/>
      <c r="K1112" s="8" t="s">
        <v>1923</v>
      </c>
    </row>
    <row r="1113" spans="1:11" ht="15.75" x14ac:dyDescent="0.25">
      <c r="A1113" s="16"/>
      <c r="B1113" t="s">
        <v>12</v>
      </c>
      <c r="C1113" t="s">
        <v>833</v>
      </c>
      <c r="D1113" t="s">
        <v>4636</v>
      </c>
      <c r="E1113" t="s">
        <v>8825</v>
      </c>
      <c r="F1113" s="3">
        <v>19</v>
      </c>
      <c r="G1113" s="6">
        <v>4.5</v>
      </c>
      <c r="H1113" s="5">
        <f>1-(G1113/F1113)</f>
        <v>0.76315789473684215</v>
      </c>
      <c r="I1113" s="4" t="str">
        <f>HYPERLINK(CONCATENATE("http://www.miniaturemarket.com/",K1113,".html"),"VIEW PRODUCT")</f>
        <v>VIEW PRODUCT</v>
      </c>
      <c r="J1113" s="18"/>
      <c r="K1113" s="8" t="s">
        <v>7285</v>
      </c>
    </row>
    <row r="1114" spans="1:11" ht="15.75" x14ac:dyDescent="0.25">
      <c r="A1114" s="16"/>
      <c r="B1114" t="s">
        <v>12</v>
      </c>
      <c r="C1114" t="s">
        <v>833</v>
      </c>
      <c r="D1114" t="s">
        <v>1554</v>
      </c>
      <c r="E1114" t="s">
        <v>8826</v>
      </c>
      <c r="F1114" s="3">
        <v>19</v>
      </c>
      <c r="G1114" s="6">
        <v>4</v>
      </c>
      <c r="H1114" s="5">
        <f>1-(G1114/F1114)</f>
        <v>0.78947368421052633</v>
      </c>
      <c r="I1114" s="4" t="str">
        <f>HYPERLINK(CONCATENATE("http://www.miniaturemarket.com/",K1114,".html"),"VIEW PRODUCT")</f>
        <v>VIEW PRODUCT</v>
      </c>
      <c r="J1114" s="18"/>
      <c r="K1114" s="8" t="s">
        <v>1924</v>
      </c>
    </row>
    <row r="1115" spans="1:11" ht="15.75" x14ac:dyDescent="0.25">
      <c r="A1115" s="16"/>
      <c r="B1115" t="s">
        <v>12</v>
      </c>
      <c r="C1115" t="s">
        <v>833</v>
      </c>
      <c r="D1115" t="s">
        <v>834</v>
      </c>
      <c r="E1115" t="s">
        <v>8827</v>
      </c>
      <c r="F1115" s="3">
        <v>19</v>
      </c>
      <c r="G1115" s="6">
        <v>3.5</v>
      </c>
      <c r="H1115" s="5">
        <f>1-(G1115/F1115)</f>
        <v>0.81578947368421051</v>
      </c>
      <c r="I1115" s="4" t="str">
        <f>HYPERLINK(CONCATENATE("http://www.miniaturemarket.com/",K1115,".html"),"VIEW PRODUCT")</f>
        <v>VIEW PRODUCT</v>
      </c>
      <c r="J1115" s="18"/>
      <c r="K1115" s="8" t="s">
        <v>1130</v>
      </c>
    </row>
    <row r="1116" spans="1:11" ht="15.75" x14ac:dyDescent="0.25">
      <c r="A1116" s="16"/>
      <c r="B1116" t="s">
        <v>12</v>
      </c>
      <c r="C1116" t="s">
        <v>833</v>
      </c>
      <c r="D1116" t="s">
        <v>5330</v>
      </c>
      <c r="E1116" t="s">
        <v>8828</v>
      </c>
      <c r="F1116" s="3">
        <v>19</v>
      </c>
      <c r="G1116" s="6">
        <v>4</v>
      </c>
      <c r="H1116" s="5">
        <f>1-(G1116/F1116)</f>
        <v>0.78947368421052633</v>
      </c>
      <c r="I1116" s="4" t="str">
        <f>HYPERLINK(CONCATENATE("http://www.miniaturemarket.com/",K1116,".html"),"VIEW PRODUCT")</f>
        <v>VIEW PRODUCT</v>
      </c>
      <c r="J1116" s="18"/>
      <c r="K1116" s="8" t="s">
        <v>7675</v>
      </c>
    </row>
    <row r="1117" spans="1:11" ht="15.75" x14ac:dyDescent="0.25">
      <c r="A1117" s="16"/>
      <c r="B1117" t="s">
        <v>12</v>
      </c>
      <c r="C1117" t="s">
        <v>833</v>
      </c>
      <c r="D1117" t="s">
        <v>835</v>
      </c>
      <c r="E1117" t="s">
        <v>8829</v>
      </c>
      <c r="F1117" s="3">
        <v>19</v>
      </c>
      <c r="G1117" s="6">
        <v>3</v>
      </c>
      <c r="H1117" s="5">
        <f>1-(G1117/F1117)</f>
        <v>0.84210526315789469</v>
      </c>
      <c r="I1117" s="4" t="str">
        <f>HYPERLINK(CONCATENATE("http://www.miniaturemarket.com/",K1117,".html"),"VIEW PRODUCT")</f>
        <v>VIEW PRODUCT</v>
      </c>
      <c r="J1117" s="18"/>
      <c r="K1117" s="8" t="s">
        <v>1131</v>
      </c>
    </row>
    <row r="1118" spans="1:11" ht="15.75" x14ac:dyDescent="0.25">
      <c r="A1118" s="16"/>
      <c r="B1118" t="s">
        <v>12</v>
      </c>
      <c r="C1118" t="s">
        <v>833</v>
      </c>
      <c r="D1118" t="s">
        <v>1555</v>
      </c>
      <c r="E1118" t="s">
        <v>8526</v>
      </c>
      <c r="F1118" s="3">
        <v>9.9499999999999993</v>
      </c>
      <c r="G1118" s="6">
        <v>2.5</v>
      </c>
      <c r="H1118" s="5">
        <f>1-(G1118/F1118)</f>
        <v>0.74874371859296485</v>
      </c>
      <c r="I1118" s="4" t="str">
        <f>HYPERLINK(CONCATENATE("http://www.miniaturemarket.com/",K1118,".html"),"VIEW PRODUCT")</f>
        <v>VIEW PRODUCT</v>
      </c>
      <c r="J1118" s="18"/>
      <c r="K1118" s="8" t="s">
        <v>1925</v>
      </c>
    </row>
    <row r="1119" spans="1:11" ht="15.75" x14ac:dyDescent="0.25">
      <c r="A1119" s="16"/>
      <c r="B1119" t="s">
        <v>12</v>
      </c>
      <c r="C1119" t="s">
        <v>833</v>
      </c>
      <c r="D1119" t="s">
        <v>1548</v>
      </c>
      <c r="E1119" t="s">
        <v>8527</v>
      </c>
      <c r="F1119" s="3">
        <v>6.99</v>
      </c>
      <c r="G1119" s="6">
        <v>1.5</v>
      </c>
      <c r="H1119" s="5">
        <f>1-(G1119/F1119)</f>
        <v>0.78540772532188841</v>
      </c>
      <c r="I1119" s="4" t="str">
        <f>HYPERLINK(CONCATENATE("http://www.miniaturemarket.com/",K1119,".html"),"VIEW PRODUCT")</f>
        <v>VIEW PRODUCT</v>
      </c>
      <c r="J1119" s="18"/>
      <c r="K1119" s="8" t="s">
        <v>1918</v>
      </c>
    </row>
    <row r="1120" spans="1:11" ht="15.75" x14ac:dyDescent="0.25">
      <c r="A1120" s="16"/>
      <c r="B1120" t="s">
        <v>12</v>
      </c>
      <c r="C1120" t="s">
        <v>1556</v>
      </c>
      <c r="D1120" t="s">
        <v>2806</v>
      </c>
      <c r="E1120" t="s">
        <v>2807</v>
      </c>
      <c r="F1120" s="3">
        <v>49</v>
      </c>
      <c r="G1120" s="6">
        <v>28</v>
      </c>
      <c r="H1120" s="5">
        <f>1-(G1120/F1120)</f>
        <v>0.4285714285714286</v>
      </c>
      <c r="I1120" s="4" t="str">
        <f>HYPERLINK(CONCATENATE("http://www.miniaturemarket.com/",K1120,".html"),"VIEW PRODUCT")</f>
        <v>VIEW PRODUCT</v>
      </c>
      <c r="J1120" s="18"/>
      <c r="K1120" s="8" t="s">
        <v>6290</v>
      </c>
    </row>
    <row r="1121" spans="1:11" ht="15.75" x14ac:dyDescent="0.25">
      <c r="A1121" s="16"/>
      <c r="B1121" t="s">
        <v>12</v>
      </c>
      <c r="C1121" t="s">
        <v>1556</v>
      </c>
      <c r="D1121" t="s">
        <v>4937</v>
      </c>
      <c r="E1121" t="s">
        <v>4938</v>
      </c>
      <c r="F1121" s="3">
        <v>69</v>
      </c>
      <c r="G1121" s="6">
        <v>28</v>
      </c>
      <c r="H1121" s="5">
        <f>1-(G1121/F1121)</f>
        <v>0.59420289855072461</v>
      </c>
      <c r="I1121" s="4" t="str">
        <f>HYPERLINK(CONCATENATE("http://www.miniaturemarket.com/",K1121,".html"),"VIEW PRODUCT")</f>
        <v>VIEW PRODUCT</v>
      </c>
      <c r="J1121" s="18"/>
      <c r="K1121" s="8" t="s">
        <v>7457</v>
      </c>
    </row>
    <row r="1122" spans="1:11" ht="15.75" x14ac:dyDescent="0.25">
      <c r="A1122" s="16"/>
      <c r="B1122" t="s">
        <v>12</v>
      </c>
      <c r="C1122" t="s">
        <v>1556</v>
      </c>
      <c r="D1122" t="s">
        <v>3457</v>
      </c>
      <c r="E1122" t="s">
        <v>3458</v>
      </c>
      <c r="F1122" s="3">
        <v>139</v>
      </c>
      <c r="G1122" s="6">
        <v>47</v>
      </c>
      <c r="H1122" s="5">
        <f>1-(G1122/F1122)</f>
        <v>0.66187050359712229</v>
      </c>
      <c r="I1122" s="4" t="str">
        <f>HYPERLINK(CONCATENATE("http://www.miniaturemarket.com/",K1122,".html"),"VIEW PRODUCT")</f>
        <v>VIEW PRODUCT</v>
      </c>
      <c r="J1122" s="18"/>
      <c r="K1122" s="8" t="s">
        <v>6640</v>
      </c>
    </row>
    <row r="1123" spans="1:11" ht="15.75" x14ac:dyDescent="0.25">
      <c r="A1123" s="16"/>
      <c r="B1123" t="s">
        <v>12</v>
      </c>
      <c r="C1123" t="s">
        <v>1556</v>
      </c>
      <c r="D1123" t="s">
        <v>1557</v>
      </c>
      <c r="E1123" t="s">
        <v>1558</v>
      </c>
      <c r="F1123" s="3">
        <v>139</v>
      </c>
      <c r="G1123" s="6">
        <v>25</v>
      </c>
      <c r="H1123" s="5">
        <f>1-(G1123/F1123)</f>
        <v>0.82014388489208634</v>
      </c>
      <c r="I1123" s="4" t="str">
        <f>HYPERLINK(CONCATENATE("http://www.miniaturemarket.com/",K1123,".html"),"VIEW PRODUCT")</f>
        <v>VIEW PRODUCT</v>
      </c>
      <c r="J1123" s="18"/>
      <c r="K1123" s="8" t="s">
        <v>1926</v>
      </c>
    </row>
    <row r="1124" spans="1:11" ht="15.75" x14ac:dyDescent="0.25">
      <c r="A1124" s="16"/>
      <c r="B1124" t="s">
        <v>12</v>
      </c>
      <c r="C1124" t="s">
        <v>1556</v>
      </c>
      <c r="D1124" t="s">
        <v>1559</v>
      </c>
      <c r="E1124" t="s">
        <v>1560</v>
      </c>
      <c r="F1124" s="3">
        <v>139</v>
      </c>
      <c r="G1124" s="6">
        <v>26</v>
      </c>
      <c r="H1124" s="5">
        <f>1-(G1124/F1124)</f>
        <v>0.81294964028776984</v>
      </c>
      <c r="I1124" s="4" t="str">
        <f>HYPERLINK(CONCATENATE("http://www.miniaturemarket.com/",K1124,".html"),"VIEW PRODUCT")</f>
        <v>VIEW PRODUCT</v>
      </c>
      <c r="J1124" s="18"/>
      <c r="K1124" s="8" t="s">
        <v>1927</v>
      </c>
    </row>
    <row r="1125" spans="1:11" ht="15.75" x14ac:dyDescent="0.25">
      <c r="A1125" s="16"/>
      <c r="B1125" t="s">
        <v>12</v>
      </c>
      <c r="C1125" t="s">
        <v>1556</v>
      </c>
      <c r="D1125" t="s">
        <v>5172</v>
      </c>
      <c r="E1125" t="s">
        <v>5173</v>
      </c>
      <c r="F1125" s="3">
        <v>139</v>
      </c>
      <c r="G1125" s="6">
        <v>38</v>
      </c>
      <c r="H1125" s="5">
        <f>1-(G1125/F1125)</f>
        <v>0.72661870503597115</v>
      </c>
      <c r="I1125" s="4" t="str">
        <f>HYPERLINK(CONCATENATE("http://www.miniaturemarket.com/",K1125,".html"),"VIEW PRODUCT")</f>
        <v>VIEW PRODUCT</v>
      </c>
      <c r="J1125" s="18"/>
      <c r="K1125" s="8" t="s">
        <v>7589</v>
      </c>
    </row>
    <row r="1126" spans="1:11" ht="15.75" x14ac:dyDescent="0.25">
      <c r="A1126" s="16"/>
      <c r="B1126" t="s">
        <v>12</v>
      </c>
      <c r="C1126" t="s">
        <v>1556</v>
      </c>
      <c r="D1126" t="s">
        <v>1561</v>
      </c>
      <c r="E1126" t="s">
        <v>1562</v>
      </c>
      <c r="F1126" s="3">
        <v>139</v>
      </c>
      <c r="G1126" s="6">
        <v>25</v>
      </c>
      <c r="H1126" s="5">
        <f>1-(G1126/F1126)</f>
        <v>0.82014388489208634</v>
      </c>
      <c r="I1126" s="4" t="str">
        <f>HYPERLINK(CONCATENATE("http://www.miniaturemarket.com/",K1126,".html"),"VIEW PRODUCT")</f>
        <v>VIEW PRODUCT</v>
      </c>
      <c r="J1126" s="18"/>
      <c r="K1126" s="8" t="s">
        <v>1928</v>
      </c>
    </row>
    <row r="1127" spans="1:11" ht="15.75" x14ac:dyDescent="0.25">
      <c r="A1127" s="16"/>
      <c r="B1127" t="s">
        <v>12</v>
      </c>
      <c r="C1127" t="s">
        <v>1556</v>
      </c>
      <c r="D1127" t="s">
        <v>1563</v>
      </c>
      <c r="E1127" t="s">
        <v>1564</v>
      </c>
      <c r="F1127" s="3">
        <v>29</v>
      </c>
      <c r="G1127" s="6">
        <v>8</v>
      </c>
      <c r="H1127" s="5">
        <f>1-(G1127/F1127)</f>
        <v>0.72413793103448276</v>
      </c>
      <c r="I1127" s="4" t="str">
        <f>HYPERLINK(CONCATENATE("http://www.miniaturemarket.com/",K1127,".html"),"VIEW PRODUCT")</f>
        <v>VIEW PRODUCT</v>
      </c>
      <c r="J1127" s="18"/>
      <c r="K1127" s="8" t="s">
        <v>1929</v>
      </c>
    </row>
    <row r="1128" spans="1:11" ht="15.75" x14ac:dyDescent="0.25">
      <c r="A1128" s="16"/>
      <c r="B1128" t="s">
        <v>12</v>
      </c>
      <c r="C1128" t="s">
        <v>1556</v>
      </c>
      <c r="D1128" t="s">
        <v>4169</v>
      </c>
      <c r="E1128" t="s">
        <v>4170</v>
      </c>
      <c r="F1128" s="3">
        <v>29</v>
      </c>
      <c r="G1128" s="6">
        <v>15</v>
      </c>
      <c r="H1128" s="5">
        <f>1-(G1128/F1128)</f>
        <v>0.48275862068965514</v>
      </c>
      <c r="I1128" s="4" t="str">
        <f>HYPERLINK(CONCATENATE("http://www.miniaturemarket.com/",K1128,".html"),"VIEW PRODUCT")</f>
        <v>VIEW PRODUCT</v>
      </c>
      <c r="J1128" s="18"/>
      <c r="K1128" s="8" t="s">
        <v>7022</v>
      </c>
    </row>
    <row r="1129" spans="1:11" ht="15.75" x14ac:dyDescent="0.25">
      <c r="A1129" s="16"/>
      <c r="B1129" t="s">
        <v>12</v>
      </c>
      <c r="C1129" t="s">
        <v>1556</v>
      </c>
      <c r="D1129" t="s">
        <v>1565</v>
      </c>
      <c r="E1129" t="s">
        <v>1566</v>
      </c>
      <c r="F1129" s="3">
        <v>35</v>
      </c>
      <c r="G1129" s="6">
        <v>8</v>
      </c>
      <c r="H1129" s="5">
        <f>1-(G1129/F1129)</f>
        <v>0.77142857142857146</v>
      </c>
      <c r="I1129" s="4" t="str">
        <f>HYPERLINK(CONCATENATE("http://www.miniaturemarket.com/",K1129,".html"),"VIEW PRODUCT")</f>
        <v>VIEW PRODUCT</v>
      </c>
      <c r="J1129" s="18"/>
      <c r="K1129" s="8" t="s">
        <v>1930</v>
      </c>
    </row>
    <row r="1130" spans="1:11" ht="15.75" x14ac:dyDescent="0.25">
      <c r="A1130" s="16"/>
      <c r="B1130" t="s">
        <v>12</v>
      </c>
      <c r="C1130" t="s">
        <v>1556</v>
      </c>
      <c r="D1130" t="s">
        <v>828</v>
      </c>
      <c r="E1130" t="s">
        <v>829</v>
      </c>
      <c r="F1130" s="3">
        <v>35</v>
      </c>
      <c r="G1130" s="6">
        <v>10</v>
      </c>
      <c r="H1130" s="5">
        <f>1-(G1130/F1130)</f>
        <v>0.7142857142857143</v>
      </c>
      <c r="I1130" s="4" t="str">
        <f>HYPERLINK(CONCATENATE("http://www.miniaturemarket.com/",K1130,".html"),"VIEW PRODUCT")</f>
        <v>VIEW PRODUCT</v>
      </c>
      <c r="J1130" s="18"/>
      <c r="K1130" s="8" t="s">
        <v>1126</v>
      </c>
    </row>
    <row r="1131" spans="1:11" ht="15.75" x14ac:dyDescent="0.25">
      <c r="A1131" s="16"/>
      <c r="B1131" t="s">
        <v>12</v>
      </c>
      <c r="C1131" t="s">
        <v>1556</v>
      </c>
      <c r="D1131" t="s">
        <v>1567</v>
      </c>
      <c r="E1131" t="s">
        <v>1568</v>
      </c>
      <c r="F1131" s="3">
        <v>35</v>
      </c>
      <c r="G1131" s="6">
        <v>10</v>
      </c>
      <c r="H1131" s="5">
        <f>1-(G1131/F1131)</f>
        <v>0.7142857142857143</v>
      </c>
      <c r="I1131" s="4" t="str">
        <f>HYPERLINK(CONCATENATE("http://www.miniaturemarket.com/",K1131,".html"),"VIEW PRODUCT")</f>
        <v>VIEW PRODUCT</v>
      </c>
      <c r="J1131" s="18"/>
      <c r="K1131" s="8" t="s">
        <v>1931</v>
      </c>
    </row>
    <row r="1132" spans="1:11" ht="15.75" x14ac:dyDescent="0.25">
      <c r="A1132" s="16"/>
      <c r="B1132" t="s">
        <v>12</v>
      </c>
      <c r="C1132" t="s">
        <v>1556</v>
      </c>
      <c r="D1132" t="s">
        <v>3028</v>
      </c>
      <c r="E1132" t="s">
        <v>3029</v>
      </c>
      <c r="F1132" s="3">
        <v>39</v>
      </c>
      <c r="G1132" s="6">
        <v>23</v>
      </c>
      <c r="H1132" s="5">
        <f>1-(G1132/F1132)</f>
        <v>0.41025641025641024</v>
      </c>
      <c r="I1132" s="4" t="str">
        <f>HYPERLINK(CONCATENATE("http://www.miniaturemarket.com/",K1132,".html"),"VIEW PRODUCT")</f>
        <v>VIEW PRODUCT</v>
      </c>
      <c r="J1132" s="18"/>
      <c r="K1132" s="8" t="s">
        <v>6408</v>
      </c>
    </row>
    <row r="1133" spans="1:11" ht="15.75" x14ac:dyDescent="0.25">
      <c r="A1133" s="16"/>
      <c r="B1133" t="s">
        <v>12</v>
      </c>
      <c r="C1133" t="s">
        <v>1556</v>
      </c>
      <c r="D1133" t="s">
        <v>1569</v>
      </c>
      <c r="E1133" t="s">
        <v>1570</v>
      </c>
      <c r="F1133" s="3">
        <v>19</v>
      </c>
      <c r="G1133" s="6">
        <v>5</v>
      </c>
      <c r="H1133" s="5">
        <f>1-(G1133/F1133)</f>
        <v>0.73684210526315796</v>
      </c>
      <c r="I1133" s="4" t="str">
        <f>HYPERLINK(CONCATENATE("http://www.miniaturemarket.com/",K1133,".html"),"VIEW PRODUCT")</f>
        <v>VIEW PRODUCT</v>
      </c>
      <c r="J1133" s="18"/>
      <c r="K1133" s="8" t="s">
        <v>1932</v>
      </c>
    </row>
    <row r="1134" spans="1:11" ht="15.75" x14ac:dyDescent="0.25">
      <c r="A1134" s="16"/>
      <c r="B1134" t="s">
        <v>12</v>
      </c>
      <c r="C1134" t="s">
        <v>1556</v>
      </c>
      <c r="D1134" t="s">
        <v>4221</v>
      </c>
      <c r="E1134" t="s">
        <v>4222</v>
      </c>
      <c r="F1134" s="3">
        <v>55</v>
      </c>
      <c r="G1134" s="6">
        <v>31</v>
      </c>
      <c r="H1134" s="5">
        <f>1-(G1134/F1134)</f>
        <v>0.4363636363636364</v>
      </c>
      <c r="I1134" s="4" t="str">
        <f>HYPERLINK(CONCATENATE("http://www.miniaturemarket.com/",K1134,".html"),"VIEW PRODUCT")</f>
        <v>VIEW PRODUCT</v>
      </c>
      <c r="J1134" s="18"/>
      <c r="K1134" s="8" t="s">
        <v>7049</v>
      </c>
    </row>
    <row r="1135" spans="1:11" ht="15.75" x14ac:dyDescent="0.25">
      <c r="A1135" s="16"/>
      <c r="B1135" t="s">
        <v>12</v>
      </c>
      <c r="C1135" t="s">
        <v>1556</v>
      </c>
      <c r="D1135" t="s">
        <v>3751</v>
      </c>
      <c r="E1135" t="s">
        <v>3752</v>
      </c>
      <c r="F1135" s="3">
        <v>55</v>
      </c>
      <c r="G1135" s="6">
        <v>20</v>
      </c>
      <c r="H1135" s="5">
        <f>1-(G1135/F1135)</f>
        <v>0.63636363636363635</v>
      </c>
      <c r="I1135" s="4" t="str">
        <f>HYPERLINK(CONCATENATE("http://www.miniaturemarket.com/",K1135,".html"),"VIEW PRODUCT")</f>
        <v>VIEW PRODUCT</v>
      </c>
      <c r="J1135" s="18"/>
      <c r="K1135" s="8" t="s">
        <v>6797</v>
      </c>
    </row>
    <row r="1136" spans="1:11" ht="15.75" x14ac:dyDescent="0.25">
      <c r="A1136" s="16"/>
      <c r="B1136" t="s">
        <v>12</v>
      </c>
      <c r="C1136" t="s">
        <v>1556</v>
      </c>
      <c r="D1136" t="s">
        <v>4260</v>
      </c>
      <c r="E1136" t="s">
        <v>4261</v>
      </c>
      <c r="F1136" s="3">
        <v>65</v>
      </c>
      <c r="G1136" s="6">
        <v>36</v>
      </c>
      <c r="H1136" s="5">
        <f>1-(G1136/F1136)</f>
        <v>0.44615384615384612</v>
      </c>
      <c r="I1136" s="4" t="str">
        <f>HYPERLINK(CONCATENATE("http://www.miniaturemarket.com/",K1136,".html"),"VIEW PRODUCT")</f>
        <v>VIEW PRODUCT</v>
      </c>
      <c r="J1136" s="18"/>
      <c r="K1136" s="8" t="s">
        <v>7069</v>
      </c>
    </row>
    <row r="1137" spans="1:11" ht="15.75" x14ac:dyDescent="0.25">
      <c r="A1137" s="16"/>
      <c r="B1137" t="s">
        <v>12</v>
      </c>
      <c r="C1137" t="s">
        <v>1556</v>
      </c>
      <c r="D1137" t="s">
        <v>4567</v>
      </c>
      <c r="E1137" t="s">
        <v>4568</v>
      </c>
      <c r="F1137" s="3">
        <v>65</v>
      </c>
      <c r="G1137" s="6">
        <v>23</v>
      </c>
      <c r="H1137" s="5">
        <f>1-(G1137/F1137)</f>
        <v>0.64615384615384608</v>
      </c>
      <c r="I1137" s="4" t="str">
        <f>HYPERLINK(CONCATENATE("http://www.miniaturemarket.com/",K1137,".html"),"VIEW PRODUCT")</f>
        <v>VIEW PRODUCT</v>
      </c>
      <c r="J1137" s="18"/>
      <c r="K1137" s="8" t="s">
        <v>7244</v>
      </c>
    </row>
    <row r="1138" spans="1:11" ht="15.75" x14ac:dyDescent="0.25">
      <c r="A1138" s="16"/>
      <c r="B1138" t="s">
        <v>12</v>
      </c>
      <c r="C1138" t="s">
        <v>1556</v>
      </c>
      <c r="D1138" t="s">
        <v>2296</v>
      </c>
      <c r="E1138" t="s">
        <v>2297</v>
      </c>
      <c r="F1138" s="3">
        <v>75</v>
      </c>
      <c r="G1138" s="6">
        <v>39</v>
      </c>
      <c r="H1138" s="5">
        <f>1-(G1138/F1138)</f>
        <v>0.48</v>
      </c>
      <c r="I1138" s="4" t="str">
        <f>HYPERLINK(CONCATENATE("http://www.miniaturemarket.com/",K1138,".html"),"VIEW PRODUCT")</f>
        <v>VIEW PRODUCT</v>
      </c>
      <c r="J1138" s="18"/>
      <c r="K1138" s="8" t="s">
        <v>6012</v>
      </c>
    </row>
    <row r="1139" spans="1:11" ht="15.75" x14ac:dyDescent="0.25">
      <c r="A1139" s="16"/>
      <c r="B1139" t="s">
        <v>12</v>
      </c>
      <c r="C1139" t="s">
        <v>1556</v>
      </c>
      <c r="D1139" t="s">
        <v>4005</v>
      </c>
      <c r="E1139" t="s">
        <v>4006</v>
      </c>
      <c r="F1139" s="3">
        <v>75</v>
      </c>
      <c r="G1139" s="6">
        <v>28</v>
      </c>
      <c r="H1139" s="5">
        <f>1-(G1139/F1139)</f>
        <v>0.62666666666666671</v>
      </c>
      <c r="I1139" s="4" t="str">
        <f>HYPERLINK(CONCATENATE("http://www.miniaturemarket.com/",K1139,".html"),"VIEW PRODUCT")</f>
        <v>VIEW PRODUCT</v>
      </c>
      <c r="J1139" s="18"/>
      <c r="K1139" s="8" t="s">
        <v>6933</v>
      </c>
    </row>
    <row r="1140" spans="1:11" ht="15.75" x14ac:dyDescent="0.25">
      <c r="A1140" s="16"/>
      <c r="B1140" t="s">
        <v>12</v>
      </c>
      <c r="C1140" t="s">
        <v>1556</v>
      </c>
      <c r="D1140" t="s">
        <v>2596</v>
      </c>
      <c r="E1140" t="s">
        <v>2597</v>
      </c>
      <c r="F1140" s="3">
        <v>59</v>
      </c>
      <c r="G1140" s="6">
        <v>31</v>
      </c>
      <c r="H1140" s="5">
        <f>1-(G1140/F1140)</f>
        <v>0.47457627118644063</v>
      </c>
      <c r="I1140" s="4" t="str">
        <f>HYPERLINK(CONCATENATE("http://www.miniaturemarket.com/",K1140,".html"),"VIEW PRODUCT")</f>
        <v>VIEW PRODUCT</v>
      </c>
      <c r="J1140" s="18"/>
      <c r="K1140" s="8" t="s">
        <v>6173</v>
      </c>
    </row>
    <row r="1141" spans="1:11" ht="15.75" x14ac:dyDescent="0.25">
      <c r="A1141" s="16"/>
      <c r="B1141" t="s">
        <v>12</v>
      </c>
      <c r="C1141" t="s">
        <v>1556</v>
      </c>
      <c r="D1141" t="s">
        <v>3352</v>
      </c>
      <c r="E1141" t="s">
        <v>3353</v>
      </c>
      <c r="F1141" s="3">
        <v>59</v>
      </c>
      <c r="G1141" s="6">
        <v>31</v>
      </c>
      <c r="H1141" s="5">
        <f>1-(G1141/F1141)</f>
        <v>0.47457627118644063</v>
      </c>
      <c r="I1141" s="4" t="str">
        <f>HYPERLINK(CONCATENATE("http://www.miniaturemarket.com/",K1141,".html"),"VIEW PRODUCT")</f>
        <v>VIEW PRODUCT</v>
      </c>
      <c r="J1141" s="18"/>
      <c r="K1141" s="8" t="s">
        <v>6584</v>
      </c>
    </row>
    <row r="1142" spans="1:11" ht="15.75" x14ac:dyDescent="0.25">
      <c r="A1142" s="16"/>
      <c r="B1142" t="s">
        <v>12</v>
      </c>
      <c r="C1142" t="s">
        <v>1556</v>
      </c>
      <c r="D1142" t="s">
        <v>1571</v>
      </c>
      <c r="E1142" t="s">
        <v>1572</v>
      </c>
      <c r="F1142" s="3">
        <v>12</v>
      </c>
      <c r="G1142" s="6">
        <v>4</v>
      </c>
      <c r="H1142" s="5">
        <f>1-(G1142/F1142)</f>
        <v>0.66666666666666674</v>
      </c>
      <c r="I1142" s="4" t="str">
        <f>HYPERLINK(CONCATENATE("http://www.miniaturemarket.com/",K1142,".html"),"VIEW PRODUCT")</f>
        <v>VIEW PRODUCT</v>
      </c>
      <c r="J1142" s="18"/>
      <c r="K1142" s="8" t="s">
        <v>1933</v>
      </c>
    </row>
    <row r="1143" spans="1:11" ht="15.75" x14ac:dyDescent="0.25">
      <c r="A1143" s="16"/>
      <c r="B1143" t="s">
        <v>12</v>
      </c>
      <c r="C1143" t="s">
        <v>1556</v>
      </c>
      <c r="D1143" t="s">
        <v>1573</v>
      </c>
      <c r="E1143" t="s">
        <v>1574</v>
      </c>
      <c r="F1143" s="3">
        <v>12</v>
      </c>
      <c r="G1143" s="6">
        <v>4</v>
      </c>
      <c r="H1143" s="5">
        <f>1-(G1143/F1143)</f>
        <v>0.66666666666666674</v>
      </c>
      <c r="I1143" s="4" t="str">
        <f>HYPERLINK(CONCATENATE("http://www.miniaturemarket.com/",K1143,".html"),"VIEW PRODUCT")</f>
        <v>VIEW PRODUCT</v>
      </c>
      <c r="J1143" s="18"/>
      <c r="K1143" s="8" t="s">
        <v>1934</v>
      </c>
    </row>
    <row r="1144" spans="1:11" ht="15.75" x14ac:dyDescent="0.25">
      <c r="A1144" s="16"/>
      <c r="B1144" t="s">
        <v>12</v>
      </c>
      <c r="C1144" t="s">
        <v>1556</v>
      </c>
      <c r="D1144" t="s">
        <v>4122</v>
      </c>
      <c r="E1144" t="s">
        <v>4123</v>
      </c>
      <c r="F1144" s="3">
        <v>12</v>
      </c>
      <c r="G1144" s="6">
        <v>7</v>
      </c>
      <c r="H1144" s="5">
        <f>1-(G1144/F1144)</f>
        <v>0.41666666666666663</v>
      </c>
      <c r="I1144" s="4" t="str">
        <f>HYPERLINK(CONCATENATE("http://www.miniaturemarket.com/",K1144,".html"),"VIEW PRODUCT")</f>
        <v>VIEW PRODUCT</v>
      </c>
      <c r="J1144" s="18"/>
      <c r="K1144" s="8" t="s">
        <v>6998</v>
      </c>
    </row>
    <row r="1145" spans="1:11" ht="15.75" x14ac:dyDescent="0.25">
      <c r="A1145" s="16"/>
      <c r="B1145" t="s">
        <v>12</v>
      </c>
      <c r="C1145" t="s">
        <v>1556</v>
      </c>
      <c r="D1145" t="s">
        <v>5156</v>
      </c>
      <c r="E1145" t="s">
        <v>5157</v>
      </c>
      <c r="F1145" s="3">
        <v>15</v>
      </c>
      <c r="G1145" s="6">
        <v>9.5</v>
      </c>
      <c r="H1145" s="5">
        <f>1-(G1145/F1145)</f>
        <v>0.3666666666666667</v>
      </c>
      <c r="I1145" s="4" t="str">
        <f>HYPERLINK(CONCATENATE("http://www.miniaturemarket.com/",K1145,".html"),"VIEW PRODUCT")</f>
        <v>VIEW PRODUCT</v>
      </c>
      <c r="J1145" s="18"/>
      <c r="K1145" s="8" t="s">
        <v>7581</v>
      </c>
    </row>
    <row r="1146" spans="1:11" ht="15.75" x14ac:dyDescent="0.25">
      <c r="A1146" s="16"/>
      <c r="B1146" t="s">
        <v>12</v>
      </c>
      <c r="C1146" t="s">
        <v>1556</v>
      </c>
      <c r="D1146" t="s">
        <v>1575</v>
      </c>
      <c r="E1146" t="s">
        <v>1576</v>
      </c>
      <c r="F1146" s="3">
        <v>25</v>
      </c>
      <c r="G1146" s="6">
        <v>4</v>
      </c>
      <c r="H1146" s="5">
        <f>1-(G1146/F1146)</f>
        <v>0.84</v>
      </c>
      <c r="I1146" s="4" t="str">
        <f>HYPERLINK(CONCATENATE("http://www.miniaturemarket.com/",K1146,".html"),"VIEW PRODUCT")</f>
        <v>VIEW PRODUCT</v>
      </c>
      <c r="J1146" s="18"/>
      <c r="K1146" s="8" t="s">
        <v>1935</v>
      </c>
    </row>
    <row r="1147" spans="1:11" ht="15.75" x14ac:dyDescent="0.25">
      <c r="A1147" s="16"/>
      <c r="B1147" t="s">
        <v>12</v>
      </c>
      <c r="C1147" t="s">
        <v>1556</v>
      </c>
      <c r="D1147" t="s">
        <v>1577</v>
      </c>
      <c r="E1147" t="s">
        <v>1578</v>
      </c>
      <c r="F1147" s="3">
        <v>25</v>
      </c>
      <c r="G1147" s="6">
        <v>3.5</v>
      </c>
      <c r="H1147" s="5">
        <f>1-(G1147/F1147)</f>
        <v>0.86</v>
      </c>
      <c r="I1147" s="4" t="str">
        <f>HYPERLINK(CONCATENATE("http://www.miniaturemarket.com/",K1147,".html"),"VIEW PRODUCT")</f>
        <v>VIEW PRODUCT</v>
      </c>
      <c r="J1147" s="18"/>
      <c r="K1147" s="8" t="s">
        <v>1936</v>
      </c>
    </row>
    <row r="1148" spans="1:11" ht="15.75" x14ac:dyDescent="0.25">
      <c r="A1148" s="16"/>
      <c r="B1148" t="s">
        <v>12</v>
      </c>
      <c r="C1148" t="s">
        <v>1556</v>
      </c>
      <c r="D1148" t="s">
        <v>1579</v>
      </c>
      <c r="E1148" t="s">
        <v>1580</v>
      </c>
      <c r="F1148" s="3">
        <v>22</v>
      </c>
      <c r="G1148" s="6">
        <v>4</v>
      </c>
      <c r="H1148" s="5">
        <f>1-(G1148/F1148)</f>
        <v>0.81818181818181812</v>
      </c>
      <c r="I1148" s="4" t="str">
        <f>HYPERLINK(CONCATENATE("http://www.miniaturemarket.com/",K1148,".html"),"VIEW PRODUCT")</f>
        <v>VIEW PRODUCT</v>
      </c>
      <c r="J1148" s="18"/>
      <c r="K1148" s="8" t="s">
        <v>1937</v>
      </c>
    </row>
    <row r="1149" spans="1:11" ht="15.75" x14ac:dyDescent="0.25">
      <c r="A1149" s="16"/>
      <c r="B1149" t="s">
        <v>12</v>
      </c>
      <c r="C1149" t="s">
        <v>1556</v>
      </c>
      <c r="D1149" t="s">
        <v>1581</v>
      </c>
      <c r="E1149" t="s">
        <v>1582</v>
      </c>
      <c r="F1149" s="3">
        <v>22</v>
      </c>
      <c r="G1149" s="6">
        <v>4</v>
      </c>
      <c r="H1149" s="5">
        <f>1-(G1149/F1149)</f>
        <v>0.81818181818181812</v>
      </c>
      <c r="I1149" s="4" t="str">
        <f>HYPERLINK(CONCATENATE("http://www.miniaturemarket.com/",K1149,".html"),"VIEW PRODUCT")</f>
        <v>VIEW PRODUCT</v>
      </c>
      <c r="J1149" s="18"/>
      <c r="K1149" s="8" t="s">
        <v>1938</v>
      </c>
    </row>
    <row r="1150" spans="1:11" ht="15.75" x14ac:dyDescent="0.25">
      <c r="A1150" s="16"/>
      <c r="B1150" t="s">
        <v>12</v>
      </c>
      <c r="C1150" t="s">
        <v>1556</v>
      </c>
      <c r="D1150" t="s">
        <v>1583</v>
      </c>
      <c r="E1150" t="s">
        <v>1584</v>
      </c>
      <c r="F1150" s="3">
        <v>22</v>
      </c>
      <c r="G1150" s="6">
        <v>4</v>
      </c>
      <c r="H1150" s="5">
        <f>1-(G1150/F1150)</f>
        <v>0.81818181818181812</v>
      </c>
      <c r="I1150" s="4" t="str">
        <f>HYPERLINK(CONCATENATE("http://www.miniaturemarket.com/",K1150,".html"),"VIEW PRODUCT")</f>
        <v>VIEW PRODUCT</v>
      </c>
      <c r="J1150" s="18"/>
      <c r="K1150" s="8" t="s">
        <v>1939</v>
      </c>
    </row>
    <row r="1151" spans="1:11" ht="15.75" x14ac:dyDescent="0.25">
      <c r="A1151" s="16"/>
      <c r="B1151" t="s">
        <v>12</v>
      </c>
      <c r="C1151" t="s">
        <v>1556</v>
      </c>
      <c r="D1151" t="s">
        <v>1585</v>
      </c>
      <c r="E1151" t="s">
        <v>1586</v>
      </c>
      <c r="F1151" s="3">
        <v>22</v>
      </c>
      <c r="G1151" s="6">
        <v>4</v>
      </c>
      <c r="H1151" s="5">
        <f>1-(G1151/F1151)</f>
        <v>0.81818181818181812</v>
      </c>
      <c r="I1151" s="4" t="str">
        <f>HYPERLINK(CONCATENATE("http://www.miniaturemarket.com/",K1151,".html"),"VIEW PRODUCT")</f>
        <v>VIEW PRODUCT</v>
      </c>
      <c r="J1151" s="18"/>
      <c r="K1151" s="8" t="s">
        <v>1940</v>
      </c>
    </row>
    <row r="1152" spans="1:11" ht="15.75" x14ac:dyDescent="0.25">
      <c r="A1152" s="16"/>
      <c r="B1152" t="s">
        <v>12</v>
      </c>
      <c r="C1152" t="s">
        <v>1556</v>
      </c>
      <c r="D1152" t="s">
        <v>1587</v>
      </c>
      <c r="E1152" t="s">
        <v>1588</v>
      </c>
      <c r="F1152" s="3">
        <v>17</v>
      </c>
      <c r="G1152" s="6">
        <v>6</v>
      </c>
      <c r="H1152" s="5">
        <f>1-(G1152/F1152)</f>
        <v>0.64705882352941169</v>
      </c>
      <c r="I1152" s="4" t="str">
        <f>HYPERLINK(CONCATENATE("http://www.miniaturemarket.com/",K1152,".html"),"VIEW PRODUCT")</f>
        <v>VIEW PRODUCT</v>
      </c>
      <c r="J1152" s="18"/>
      <c r="K1152" s="8" t="s">
        <v>1941</v>
      </c>
    </row>
    <row r="1153" spans="1:11" ht="15.75" x14ac:dyDescent="0.25">
      <c r="A1153" s="16"/>
      <c r="B1153" t="s">
        <v>12</v>
      </c>
      <c r="C1153" t="s">
        <v>1556</v>
      </c>
      <c r="D1153" t="s">
        <v>1589</v>
      </c>
      <c r="E1153" t="s">
        <v>1590</v>
      </c>
      <c r="F1153" s="3">
        <v>15</v>
      </c>
      <c r="G1153" s="6">
        <v>6</v>
      </c>
      <c r="H1153" s="5">
        <f>1-(G1153/F1153)</f>
        <v>0.6</v>
      </c>
      <c r="I1153" s="4" t="str">
        <f>HYPERLINK(CONCATENATE("http://www.miniaturemarket.com/",K1153,".html"),"VIEW PRODUCT")</f>
        <v>VIEW PRODUCT</v>
      </c>
      <c r="J1153" s="18"/>
      <c r="K1153" s="8" t="s">
        <v>1942</v>
      </c>
    </row>
    <row r="1154" spans="1:11" ht="15.75" x14ac:dyDescent="0.25">
      <c r="A1154" s="16"/>
      <c r="B1154" t="s">
        <v>12</v>
      </c>
      <c r="C1154" t="s">
        <v>1556</v>
      </c>
      <c r="D1154" t="s">
        <v>1591</v>
      </c>
      <c r="E1154" t="s">
        <v>1592</v>
      </c>
      <c r="F1154" s="3">
        <v>20</v>
      </c>
      <c r="G1154" s="6">
        <v>4</v>
      </c>
      <c r="H1154" s="5">
        <f>1-(G1154/F1154)</f>
        <v>0.8</v>
      </c>
      <c r="I1154" s="4" t="str">
        <f>HYPERLINK(CONCATENATE("http://www.miniaturemarket.com/",K1154,".html"),"VIEW PRODUCT")</f>
        <v>VIEW PRODUCT</v>
      </c>
      <c r="J1154" s="18"/>
      <c r="K1154" s="8" t="s">
        <v>1943</v>
      </c>
    </row>
    <row r="1155" spans="1:11" ht="15.75" x14ac:dyDescent="0.25">
      <c r="A1155" s="16"/>
      <c r="B1155" t="s">
        <v>12</v>
      </c>
      <c r="C1155" t="s">
        <v>1556</v>
      </c>
      <c r="D1155" t="s">
        <v>1593</v>
      </c>
      <c r="E1155" t="s">
        <v>1594</v>
      </c>
      <c r="F1155" s="3">
        <v>20</v>
      </c>
      <c r="G1155" s="6">
        <v>8</v>
      </c>
      <c r="H1155" s="5">
        <f>1-(G1155/F1155)</f>
        <v>0.6</v>
      </c>
      <c r="I1155" s="4" t="str">
        <f>HYPERLINK(CONCATENATE("http://www.miniaturemarket.com/",K1155,".html"),"VIEW PRODUCT")</f>
        <v>VIEW PRODUCT</v>
      </c>
      <c r="J1155" s="18"/>
      <c r="K1155" s="8" t="s">
        <v>1944</v>
      </c>
    </row>
    <row r="1156" spans="1:11" ht="15.75" x14ac:dyDescent="0.25">
      <c r="A1156" s="16"/>
      <c r="B1156" t="s">
        <v>12</v>
      </c>
      <c r="C1156" t="s">
        <v>5413</v>
      </c>
      <c r="D1156" t="s">
        <v>5530</v>
      </c>
      <c r="E1156" t="s">
        <v>5531</v>
      </c>
      <c r="F1156" s="3">
        <v>49.99</v>
      </c>
      <c r="G1156" s="6">
        <v>25</v>
      </c>
      <c r="H1156" s="5">
        <f>1-(G1156/F1156)</f>
        <v>0.49989997999599922</v>
      </c>
      <c r="I1156" s="4" t="str">
        <f>HYPERLINK(CONCATENATE("http://www.miniaturemarket.com/",K1156,".html"),"VIEW PRODUCT")</f>
        <v>VIEW PRODUCT</v>
      </c>
      <c r="J1156" s="18"/>
      <c r="K1156" s="8" t="s">
        <v>7799</v>
      </c>
    </row>
    <row r="1157" spans="1:11" ht="15.75" x14ac:dyDescent="0.25">
      <c r="A1157" s="16"/>
      <c r="B1157" t="s">
        <v>12</v>
      </c>
      <c r="C1157" t="s">
        <v>5413</v>
      </c>
      <c r="D1157" t="s">
        <v>5532</v>
      </c>
      <c r="E1157" t="s">
        <v>5533</v>
      </c>
      <c r="F1157" s="3">
        <v>49.99</v>
      </c>
      <c r="G1157" s="6">
        <v>25</v>
      </c>
      <c r="H1157" s="5">
        <f>1-(G1157/F1157)</f>
        <v>0.49989997999599922</v>
      </c>
      <c r="I1157" s="4" t="str">
        <f>HYPERLINK(CONCATENATE("http://www.miniaturemarket.com/",K1157,".html"),"VIEW PRODUCT")</f>
        <v>VIEW PRODUCT</v>
      </c>
      <c r="J1157" s="18"/>
      <c r="K1157" s="8" t="s">
        <v>7800</v>
      </c>
    </row>
    <row r="1158" spans="1:11" ht="15.75" x14ac:dyDescent="0.25">
      <c r="A1158" s="16"/>
      <c r="B1158" t="s">
        <v>12</v>
      </c>
      <c r="C1158" t="s">
        <v>5413</v>
      </c>
      <c r="D1158" t="s">
        <v>5606</v>
      </c>
      <c r="E1158" t="s">
        <v>5607</v>
      </c>
      <c r="F1158" s="3">
        <v>49.99</v>
      </c>
      <c r="G1158" s="6">
        <v>25</v>
      </c>
      <c r="H1158" s="5">
        <f>1-(G1158/F1158)</f>
        <v>0.49989997999599922</v>
      </c>
      <c r="I1158" s="4" t="str">
        <f>HYPERLINK(CONCATENATE("http://www.miniaturemarket.com/",K1158,".html"),"VIEW PRODUCT")</f>
        <v>VIEW PRODUCT</v>
      </c>
      <c r="J1158" s="18"/>
      <c r="K1158" s="8" t="s">
        <v>7845</v>
      </c>
    </row>
    <row r="1159" spans="1:11" ht="15.75" x14ac:dyDescent="0.25">
      <c r="A1159" s="16"/>
      <c r="B1159" t="s">
        <v>12</v>
      </c>
      <c r="C1159" t="s">
        <v>5413</v>
      </c>
      <c r="D1159" t="s">
        <v>5452</v>
      </c>
      <c r="E1159" t="s">
        <v>5453</v>
      </c>
      <c r="F1159" s="3">
        <v>49.99</v>
      </c>
      <c r="G1159" s="6">
        <v>25</v>
      </c>
      <c r="H1159" s="5">
        <f>1-(G1159/F1159)</f>
        <v>0.49989997999599922</v>
      </c>
      <c r="I1159" s="4" t="str">
        <f>HYPERLINK(CONCATENATE("http://www.miniaturemarket.com/",K1159,".html"),"VIEW PRODUCT")</f>
        <v>VIEW PRODUCT</v>
      </c>
      <c r="J1159" s="18"/>
      <c r="K1159" s="8" t="s">
        <v>7751</v>
      </c>
    </row>
    <row r="1160" spans="1:11" ht="15.75" x14ac:dyDescent="0.25">
      <c r="A1160" s="16"/>
      <c r="B1160" t="s">
        <v>12</v>
      </c>
      <c r="C1160" t="s">
        <v>5413</v>
      </c>
      <c r="D1160" t="s">
        <v>5414</v>
      </c>
      <c r="E1160" t="s">
        <v>5415</v>
      </c>
      <c r="F1160" s="3">
        <v>49.99</v>
      </c>
      <c r="G1160" s="6">
        <v>25</v>
      </c>
      <c r="H1160" s="5">
        <f>1-(G1160/F1160)</f>
        <v>0.49989997999599922</v>
      </c>
      <c r="I1160" s="4" t="str">
        <f>HYPERLINK(CONCATENATE("http://www.miniaturemarket.com/",K1160,".html"),"VIEW PRODUCT")</f>
        <v>VIEW PRODUCT</v>
      </c>
      <c r="J1160" s="18"/>
      <c r="K1160" s="8" t="s">
        <v>7723</v>
      </c>
    </row>
    <row r="1161" spans="1:11" ht="15.75" x14ac:dyDescent="0.25">
      <c r="A1161" s="16"/>
      <c r="B1161" t="s">
        <v>12</v>
      </c>
      <c r="C1161" t="s">
        <v>5413</v>
      </c>
      <c r="D1161" t="s">
        <v>5416</v>
      </c>
      <c r="E1161" t="s">
        <v>5417</v>
      </c>
      <c r="F1161" s="3">
        <v>49.99</v>
      </c>
      <c r="G1161" s="6">
        <v>25</v>
      </c>
      <c r="H1161" s="5">
        <f>1-(G1161/F1161)</f>
        <v>0.49989997999599922</v>
      </c>
      <c r="I1161" s="4" t="str">
        <f>HYPERLINK(CONCATENATE("http://www.miniaturemarket.com/",K1161,".html"),"VIEW PRODUCT")</f>
        <v>VIEW PRODUCT</v>
      </c>
      <c r="J1161" s="18"/>
      <c r="K1161" s="8" t="s">
        <v>7724</v>
      </c>
    </row>
    <row r="1162" spans="1:11" ht="15.75" x14ac:dyDescent="0.25">
      <c r="A1162" s="16"/>
      <c r="B1162" t="s">
        <v>12</v>
      </c>
      <c r="C1162" t="s">
        <v>817</v>
      </c>
      <c r="D1162" t="s">
        <v>3643</v>
      </c>
      <c r="E1162" t="s">
        <v>8528</v>
      </c>
      <c r="F1162" s="3">
        <v>24.99</v>
      </c>
      <c r="G1162" s="6">
        <v>16</v>
      </c>
      <c r="H1162" s="5">
        <f>1-(G1162/F1162)</f>
        <v>0.35974389755902358</v>
      </c>
      <c r="I1162" s="4" t="str">
        <f>HYPERLINK(CONCATENATE("http://www.miniaturemarket.com/",K1162,".html"),"VIEW PRODUCT")</f>
        <v>VIEW PRODUCT</v>
      </c>
      <c r="J1162" s="18"/>
      <c r="K1162" s="8" t="s">
        <v>6740</v>
      </c>
    </row>
    <row r="1163" spans="1:11" ht="15.75" x14ac:dyDescent="0.25">
      <c r="A1163" s="16"/>
      <c r="B1163" t="s">
        <v>12</v>
      </c>
      <c r="C1163" t="s">
        <v>817</v>
      </c>
      <c r="D1163" t="s">
        <v>4318</v>
      </c>
      <c r="E1163" t="s">
        <v>8529</v>
      </c>
      <c r="F1163" s="3">
        <v>17.989999999999998</v>
      </c>
      <c r="G1163" s="6">
        <v>8</v>
      </c>
      <c r="H1163" s="5">
        <f>1-(G1163/F1163)</f>
        <v>0.55530850472484716</v>
      </c>
      <c r="I1163" s="4" t="str">
        <f>HYPERLINK(CONCATENATE("http://www.miniaturemarket.com/",K1163,".html"),"VIEW PRODUCT")</f>
        <v>VIEW PRODUCT</v>
      </c>
      <c r="J1163" s="18"/>
      <c r="K1163" s="8" t="s">
        <v>7102</v>
      </c>
    </row>
    <row r="1164" spans="1:11" ht="15.75" x14ac:dyDescent="0.25">
      <c r="A1164" s="16"/>
      <c r="B1164" t="s">
        <v>12</v>
      </c>
      <c r="C1164" t="s">
        <v>817</v>
      </c>
      <c r="D1164" t="s">
        <v>4262</v>
      </c>
      <c r="E1164" t="s">
        <v>8530</v>
      </c>
      <c r="F1164" s="3">
        <v>17.989999999999998</v>
      </c>
      <c r="G1164" s="6">
        <v>8</v>
      </c>
      <c r="H1164" s="5">
        <f>1-(G1164/F1164)</f>
        <v>0.55530850472484716</v>
      </c>
      <c r="I1164" s="4" t="str">
        <f>HYPERLINK(CONCATENATE("http://www.miniaturemarket.com/",K1164,".html"),"VIEW PRODUCT")</f>
        <v>VIEW PRODUCT</v>
      </c>
      <c r="J1164" s="18"/>
      <c r="K1164" s="8" t="s">
        <v>7070</v>
      </c>
    </row>
    <row r="1165" spans="1:11" ht="15.75" x14ac:dyDescent="0.25">
      <c r="A1165" s="16"/>
      <c r="B1165" t="s">
        <v>12</v>
      </c>
      <c r="C1165" t="s">
        <v>817</v>
      </c>
      <c r="D1165" t="s">
        <v>3251</v>
      </c>
      <c r="E1165" t="s">
        <v>8531</v>
      </c>
      <c r="F1165" s="3">
        <v>24.99</v>
      </c>
      <c r="G1165" s="6">
        <v>14</v>
      </c>
      <c r="H1165" s="5">
        <f>1-(G1165/F1165)</f>
        <v>0.43977591036414565</v>
      </c>
      <c r="I1165" s="4" t="str">
        <f>HYPERLINK(CONCATENATE("http://www.miniaturemarket.com/",K1165,".html"),"VIEW PRODUCT")</f>
        <v>VIEW PRODUCT</v>
      </c>
      <c r="J1165" s="18"/>
      <c r="K1165" s="8" t="s">
        <v>6527</v>
      </c>
    </row>
    <row r="1166" spans="1:11" ht="15.75" x14ac:dyDescent="0.25">
      <c r="A1166" s="16"/>
      <c r="B1166" t="s">
        <v>12</v>
      </c>
      <c r="C1166" t="s">
        <v>817</v>
      </c>
      <c r="D1166" t="s">
        <v>4489</v>
      </c>
      <c r="E1166" t="s">
        <v>8532</v>
      </c>
      <c r="F1166" s="3">
        <v>17.989999999999998</v>
      </c>
      <c r="G1166" s="6">
        <v>8</v>
      </c>
      <c r="H1166" s="5">
        <f>1-(G1166/F1166)</f>
        <v>0.55530850472484716</v>
      </c>
      <c r="I1166" s="4" t="str">
        <f>HYPERLINK(CONCATENATE("http://www.miniaturemarket.com/",K1166,".html"),"VIEW PRODUCT")</f>
        <v>VIEW PRODUCT</v>
      </c>
      <c r="J1166" s="18"/>
      <c r="K1166" s="8" t="s">
        <v>7199</v>
      </c>
    </row>
    <row r="1167" spans="1:11" ht="15.75" x14ac:dyDescent="0.25">
      <c r="A1167" s="16"/>
      <c r="B1167" t="s">
        <v>12</v>
      </c>
      <c r="C1167" t="s">
        <v>817</v>
      </c>
      <c r="D1167" t="s">
        <v>3459</v>
      </c>
      <c r="E1167" t="s">
        <v>8533</v>
      </c>
      <c r="F1167" s="3">
        <v>17.989999999999998</v>
      </c>
      <c r="G1167" s="6">
        <v>8</v>
      </c>
      <c r="H1167" s="5">
        <f>1-(G1167/F1167)</f>
        <v>0.55530850472484716</v>
      </c>
      <c r="I1167" s="4" t="str">
        <f>HYPERLINK(CONCATENATE("http://www.miniaturemarket.com/",K1167,".html"),"VIEW PRODUCT")</f>
        <v>VIEW PRODUCT</v>
      </c>
      <c r="J1167" s="18"/>
      <c r="K1167" s="8" t="s">
        <v>6641</v>
      </c>
    </row>
    <row r="1168" spans="1:11" ht="15.75" x14ac:dyDescent="0.25">
      <c r="A1168" s="16"/>
      <c r="B1168" t="s">
        <v>12</v>
      </c>
      <c r="C1168" t="s">
        <v>817</v>
      </c>
      <c r="D1168" t="s">
        <v>3252</v>
      </c>
      <c r="E1168" t="s">
        <v>8534</v>
      </c>
      <c r="F1168" s="3">
        <v>17.989999999999998</v>
      </c>
      <c r="G1168" s="6">
        <v>10</v>
      </c>
      <c r="H1168" s="5">
        <f>1-(G1168/F1168)</f>
        <v>0.4441356309060589</v>
      </c>
      <c r="I1168" s="4" t="str">
        <f>HYPERLINK(CONCATENATE("http://www.miniaturemarket.com/",K1168,".html"),"VIEW PRODUCT")</f>
        <v>VIEW PRODUCT</v>
      </c>
      <c r="J1168" s="18"/>
      <c r="K1168" s="8" t="s">
        <v>6528</v>
      </c>
    </row>
    <row r="1169" spans="1:11" ht="15.75" x14ac:dyDescent="0.25">
      <c r="A1169" s="16"/>
      <c r="B1169" t="s">
        <v>12</v>
      </c>
      <c r="C1169" t="s">
        <v>817</v>
      </c>
      <c r="D1169" t="s">
        <v>3157</v>
      </c>
      <c r="E1169" t="s">
        <v>8535</v>
      </c>
      <c r="F1169" s="3">
        <v>17.989999999999998</v>
      </c>
      <c r="G1169" s="6">
        <v>10</v>
      </c>
      <c r="H1169" s="5">
        <f>1-(G1169/F1169)</f>
        <v>0.4441356309060589</v>
      </c>
      <c r="I1169" s="4" t="str">
        <f>HYPERLINK(CONCATENATE("http://www.miniaturemarket.com/",K1169,".html"),"VIEW PRODUCT")</f>
        <v>VIEW PRODUCT</v>
      </c>
      <c r="J1169" s="18"/>
      <c r="K1169" s="8" t="s">
        <v>6477</v>
      </c>
    </row>
    <row r="1170" spans="1:11" ht="15.75" x14ac:dyDescent="0.25">
      <c r="A1170" s="16"/>
      <c r="B1170" t="s">
        <v>12</v>
      </c>
      <c r="C1170" t="s">
        <v>817</v>
      </c>
      <c r="D1170" t="s">
        <v>2808</v>
      </c>
      <c r="E1170" t="s">
        <v>2809</v>
      </c>
      <c r="F1170" s="3">
        <v>44.99</v>
      </c>
      <c r="G1170" s="6">
        <v>28</v>
      </c>
      <c r="H1170" s="5">
        <f>1-(G1170/F1170)</f>
        <v>0.37763947543898646</v>
      </c>
      <c r="I1170" s="4" t="str">
        <f>HYPERLINK(CONCATENATE("http://www.miniaturemarket.com/",K1170,".html"),"VIEW PRODUCT")</f>
        <v>VIEW PRODUCT</v>
      </c>
      <c r="J1170" s="18"/>
      <c r="K1170" s="8" t="s">
        <v>6291</v>
      </c>
    </row>
    <row r="1171" spans="1:11" ht="15.75" x14ac:dyDescent="0.25">
      <c r="A1171" s="16"/>
      <c r="B1171" t="s">
        <v>12</v>
      </c>
      <c r="C1171" t="s">
        <v>817</v>
      </c>
      <c r="D1171" t="s">
        <v>1595</v>
      </c>
      <c r="E1171" t="s">
        <v>1596</v>
      </c>
      <c r="F1171" s="3">
        <v>14.99</v>
      </c>
      <c r="G1171" s="6">
        <v>4.5</v>
      </c>
      <c r="H1171" s="5">
        <f>1-(G1171/F1171)</f>
        <v>0.69979986657771853</v>
      </c>
      <c r="I1171" s="4" t="str">
        <f>HYPERLINK(CONCATENATE("http://www.miniaturemarket.com/",K1171,".html"),"VIEW PRODUCT")</f>
        <v>VIEW PRODUCT</v>
      </c>
      <c r="J1171" s="18"/>
      <c r="K1171" s="8" t="s">
        <v>1945</v>
      </c>
    </row>
    <row r="1172" spans="1:11" ht="15.75" x14ac:dyDescent="0.25">
      <c r="A1172" s="16"/>
      <c r="B1172" t="s">
        <v>12</v>
      </c>
      <c r="C1172" t="s">
        <v>817</v>
      </c>
      <c r="D1172" t="s">
        <v>1597</v>
      </c>
      <c r="E1172" t="s">
        <v>1598</v>
      </c>
      <c r="F1172" s="3">
        <v>14.99</v>
      </c>
      <c r="G1172" s="6">
        <v>4.5</v>
      </c>
      <c r="H1172" s="5">
        <f>1-(G1172/F1172)</f>
        <v>0.69979986657771853</v>
      </c>
      <c r="I1172" s="4" t="str">
        <f>HYPERLINK(CONCATENATE("http://www.miniaturemarket.com/",K1172,".html"),"VIEW PRODUCT")</f>
        <v>VIEW PRODUCT</v>
      </c>
      <c r="J1172" s="18"/>
      <c r="K1172" s="8" t="s">
        <v>1946</v>
      </c>
    </row>
    <row r="1173" spans="1:11" ht="15.75" x14ac:dyDescent="0.25">
      <c r="A1173" s="16"/>
      <c r="B1173" t="s">
        <v>12</v>
      </c>
      <c r="C1173" t="s">
        <v>817</v>
      </c>
      <c r="D1173" t="s">
        <v>1599</v>
      </c>
      <c r="E1173" t="s">
        <v>1600</v>
      </c>
      <c r="F1173" s="3">
        <v>14.99</v>
      </c>
      <c r="G1173" s="6">
        <v>4.5</v>
      </c>
      <c r="H1173" s="5">
        <f>1-(G1173/F1173)</f>
        <v>0.69979986657771853</v>
      </c>
      <c r="I1173" s="4" t="str">
        <f>HYPERLINK(CONCATENATE("http://www.miniaturemarket.com/",K1173,".html"),"VIEW PRODUCT")</f>
        <v>VIEW PRODUCT</v>
      </c>
      <c r="J1173" s="18"/>
      <c r="K1173" s="8" t="s">
        <v>1947</v>
      </c>
    </row>
    <row r="1174" spans="1:11" ht="15.75" x14ac:dyDescent="0.25">
      <c r="A1174" s="16"/>
      <c r="B1174" t="s">
        <v>12</v>
      </c>
      <c r="C1174" t="s">
        <v>817</v>
      </c>
      <c r="D1174" t="s">
        <v>1601</v>
      </c>
      <c r="E1174" t="s">
        <v>1602</v>
      </c>
      <c r="F1174" s="3">
        <v>14.99</v>
      </c>
      <c r="G1174" s="6">
        <v>4.5</v>
      </c>
      <c r="H1174" s="5">
        <f>1-(G1174/F1174)</f>
        <v>0.69979986657771853</v>
      </c>
      <c r="I1174" s="4" t="str">
        <f>HYPERLINK(CONCATENATE("http://www.miniaturemarket.com/",K1174,".html"),"VIEW PRODUCT")</f>
        <v>VIEW PRODUCT</v>
      </c>
      <c r="J1174" s="18"/>
      <c r="K1174" s="8" t="s">
        <v>1948</v>
      </c>
    </row>
    <row r="1175" spans="1:11" ht="15.75" x14ac:dyDescent="0.25">
      <c r="A1175" s="16"/>
      <c r="B1175" t="s">
        <v>12</v>
      </c>
      <c r="C1175" t="s">
        <v>817</v>
      </c>
      <c r="D1175" t="s">
        <v>1603</v>
      </c>
      <c r="E1175" t="s">
        <v>1604</v>
      </c>
      <c r="F1175" s="3">
        <v>14.99</v>
      </c>
      <c r="G1175" s="6">
        <v>4.5</v>
      </c>
      <c r="H1175" s="5">
        <f>1-(G1175/F1175)</f>
        <v>0.69979986657771853</v>
      </c>
      <c r="I1175" s="4" t="str">
        <f>HYPERLINK(CONCATENATE("http://www.miniaturemarket.com/",K1175,".html"),"VIEW PRODUCT")</f>
        <v>VIEW PRODUCT</v>
      </c>
      <c r="J1175" s="18"/>
      <c r="K1175" s="8" t="s">
        <v>1949</v>
      </c>
    </row>
    <row r="1176" spans="1:11" ht="15.75" x14ac:dyDescent="0.25">
      <c r="A1176" s="16"/>
      <c r="B1176" t="s">
        <v>12</v>
      </c>
      <c r="C1176" t="s">
        <v>817</v>
      </c>
      <c r="D1176" t="s">
        <v>1605</v>
      </c>
      <c r="E1176" t="s">
        <v>1606</v>
      </c>
      <c r="F1176" s="3">
        <v>14.99</v>
      </c>
      <c r="G1176" s="6">
        <v>4.5</v>
      </c>
      <c r="H1176" s="5">
        <f>1-(G1176/F1176)</f>
        <v>0.69979986657771853</v>
      </c>
      <c r="I1176" s="4" t="str">
        <f>HYPERLINK(CONCATENATE("http://www.miniaturemarket.com/",K1176,".html"),"VIEW PRODUCT")</f>
        <v>VIEW PRODUCT</v>
      </c>
      <c r="J1176" s="18"/>
      <c r="K1176" s="8" t="s">
        <v>1950</v>
      </c>
    </row>
    <row r="1177" spans="1:11" ht="15.75" x14ac:dyDescent="0.25">
      <c r="A1177" s="16"/>
      <c r="B1177" t="s">
        <v>12</v>
      </c>
      <c r="C1177" t="s">
        <v>817</v>
      </c>
      <c r="D1177" t="s">
        <v>1607</v>
      </c>
      <c r="E1177" t="s">
        <v>1608</v>
      </c>
      <c r="F1177" s="3">
        <v>14.99</v>
      </c>
      <c r="G1177" s="6">
        <v>4.5</v>
      </c>
      <c r="H1177" s="5">
        <f>1-(G1177/F1177)</f>
        <v>0.69979986657771853</v>
      </c>
      <c r="I1177" s="4" t="str">
        <f>HYPERLINK(CONCATENATE("http://www.miniaturemarket.com/",K1177,".html"),"VIEW PRODUCT")</f>
        <v>VIEW PRODUCT</v>
      </c>
      <c r="J1177" s="18"/>
      <c r="K1177" s="8" t="s">
        <v>1951</v>
      </c>
    </row>
    <row r="1178" spans="1:11" ht="15.75" x14ac:dyDescent="0.25">
      <c r="A1178" s="16"/>
      <c r="B1178" t="s">
        <v>12</v>
      </c>
      <c r="C1178" t="s">
        <v>817</v>
      </c>
      <c r="D1178" t="s">
        <v>1609</v>
      </c>
      <c r="E1178" t="s">
        <v>1610</v>
      </c>
      <c r="F1178" s="3">
        <v>14.99</v>
      </c>
      <c r="G1178" s="6">
        <v>4.5</v>
      </c>
      <c r="H1178" s="5">
        <f>1-(G1178/F1178)</f>
        <v>0.69979986657771853</v>
      </c>
      <c r="I1178" s="4" t="str">
        <f>HYPERLINK(CONCATENATE("http://www.miniaturemarket.com/",K1178,".html"),"VIEW PRODUCT")</f>
        <v>VIEW PRODUCT</v>
      </c>
      <c r="J1178" s="18"/>
      <c r="K1178" s="8" t="s">
        <v>1952</v>
      </c>
    </row>
    <row r="1179" spans="1:11" ht="15.75" x14ac:dyDescent="0.25">
      <c r="A1179" s="16"/>
      <c r="B1179" t="s">
        <v>12</v>
      </c>
      <c r="C1179" t="s">
        <v>817</v>
      </c>
      <c r="D1179" t="s">
        <v>1611</v>
      </c>
      <c r="E1179" t="s">
        <v>1612</v>
      </c>
      <c r="F1179" s="3">
        <v>14.99</v>
      </c>
      <c r="G1179" s="6">
        <v>4.5</v>
      </c>
      <c r="H1179" s="5">
        <f>1-(G1179/F1179)</f>
        <v>0.69979986657771853</v>
      </c>
      <c r="I1179" s="4" t="str">
        <f>HYPERLINK(CONCATENATE("http://www.miniaturemarket.com/",K1179,".html"),"VIEW PRODUCT")</f>
        <v>VIEW PRODUCT</v>
      </c>
      <c r="J1179" s="18"/>
      <c r="K1179" s="8" t="s">
        <v>1953</v>
      </c>
    </row>
    <row r="1180" spans="1:11" ht="15.75" x14ac:dyDescent="0.25">
      <c r="A1180" s="16"/>
      <c r="B1180" t="s">
        <v>12</v>
      </c>
      <c r="C1180" t="s">
        <v>817</v>
      </c>
      <c r="D1180" t="s">
        <v>1613</v>
      </c>
      <c r="E1180" t="s">
        <v>1614</v>
      </c>
      <c r="F1180" s="3">
        <v>14.99</v>
      </c>
      <c r="G1180" s="6">
        <v>4.5</v>
      </c>
      <c r="H1180" s="5">
        <f>1-(G1180/F1180)</f>
        <v>0.69979986657771853</v>
      </c>
      <c r="I1180" s="4" t="str">
        <f>HYPERLINK(CONCATENATE("http://www.miniaturemarket.com/",K1180,".html"),"VIEW PRODUCT")</f>
        <v>VIEW PRODUCT</v>
      </c>
      <c r="J1180" s="18"/>
      <c r="K1180" s="8" t="s">
        <v>1954</v>
      </c>
    </row>
    <row r="1181" spans="1:11" ht="15.75" x14ac:dyDescent="0.25">
      <c r="A1181" s="16"/>
      <c r="B1181" t="s">
        <v>12</v>
      </c>
      <c r="C1181" t="s">
        <v>817</v>
      </c>
      <c r="D1181" t="s">
        <v>1615</v>
      </c>
      <c r="E1181" t="s">
        <v>1616</v>
      </c>
      <c r="F1181" s="3">
        <v>14.99</v>
      </c>
      <c r="G1181" s="6">
        <v>4.5</v>
      </c>
      <c r="H1181" s="5">
        <f>1-(G1181/F1181)</f>
        <v>0.69979986657771853</v>
      </c>
      <c r="I1181" s="4" t="str">
        <f>HYPERLINK(CONCATENATE("http://www.miniaturemarket.com/",K1181,".html"),"VIEW PRODUCT")</f>
        <v>VIEW PRODUCT</v>
      </c>
      <c r="J1181" s="18"/>
      <c r="K1181" s="8" t="s">
        <v>1955</v>
      </c>
    </row>
    <row r="1182" spans="1:11" ht="15.75" x14ac:dyDescent="0.25">
      <c r="A1182" s="16"/>
      <c r="B1182" t="s">
        <v>12</v>
      </c>
      <c r="C1182" t="s">
        <v>817</v>
      </c>
      <c r="D1182" t="s">
        <v>1617</v>
      </c>
      <c r="E1182" t="s">
        <v>1618</v>
      </c>
      <c r="F1182" s="3">
        <v>14.99</v>
      </c>
      <c r="G1182" s="6">
        <v>4.5</v>
      </c>
      <c r="H1182" s="5">
        <f>1-(G1182/F1182)</f>
        <v>0.69979986657771853</v>
      </c>
      <c r="I1182" s="4" t="str">
        <f>HYPERLINK(CONCATENATE("http://www.miniaturemarket.com/",K1182,".html"),"VIEW PRODUCT")</f>
        <v>VIEW PRODUCT</v>
      </c>
      <c r="J1182" s="18"/>
      <c r="K1182" s="8" t="s">
        <v>1956</v>
      </c>
    </row>
    <row r="1183" spans="1:11" ht="15.75" x14ac:dyDescent="0.25">
      <c r="A1183" s="16"/>
      <c r="B1183" t="s">
        <v>12</v>
      </c>
      <c r="C1183" t="s">
        <v>817</v>
      </c>
      <c r="D1183" t="s">
        <v>1619</v>
      </c>
      <c r="E1183" t="s">
        <v>1620</v>
      </c>
      <c r="F1183" s="3">
        <v>14.99</v>
      </c>
      <c r="G1183" s="6">
        <v>4.5</v>
      </c>
      <c r="H1183" s="5">
        <f>1-(G1183/F1183)</f>
        <v>0.69979986657771853</v>
      </c>
      <c r="I1183" s="4" t="str">
        <f>HYPERLINK(CONCATENATE("http://www.miniaturemarket.com/",K1183,".html"),"VIEW PRODUCT")</f>
        <v>VIEW PRODUCT</v>
      </c>
      <c r="J1183" s="18"/>
      <c r="K1183" s="8" t="s">
        <v>1957</v>
      </c>
    </row>
    <row r="1184" spans="1:11" ht="15.75" x14ac:dyDescent="0.25">
      <c r="A1184" s="16"/>
      <c r="B1184" t="s">
        <v>12</v>
      </c>
      <c r="C1184" t="s">
        <v>817</v>
      </c>
      <c r="D1184" t="s">
        <v>1621</v>
      </c>
      <c r="E1184" t="s">
        <v>1622</v>
      </c>
      <c r="F1184" s="3">
        <v>14.99</v>
      </c>
      <c r="G1184" s="6">
        <v>4.5</v>
      </c>
      <c r="H1184" s="5">
        <f>1-(G1184/F1184)</f>
        <v>0.69979986657771853</v>
      </c>
      <c r="I1184" s="4" t="str">
        <f>HYPERLINK(CONCATENATE("http://www.miniaturemarket.com/",K1184,".html"),"VIEW PRODUCT")</f>
        <v>VIEW PRODUCT</v>
      </c>
      <c r="J1184" s="18"/>
      <c r="K1184" s="8" t="s">
        <v>1958</v>
      </c>
    </row>
    <row r="1185" spans="1:11" ht="15.75" x14ac:dyDescent="0.25">
      <c r="A1185" s="16"/>
      <c r="B1185" t="s">
        <v>12</v>
      </c>
      <c r="C1185" t="s">
        <v>817</v>
      </c>
      <c r="D1185" t="s">
        <v>1623</v>
      </c>
      <c r="E1185" t="s">
        <v>1624</v>
      </c>
      <c r="F1185" s="3">
        <v>14.99</v>
      </c>
      <c r="G1185" s="6">
        <v>4.5</v>
      </c>
      <c r="H1185" s="5">
        <f>1-(G1185/F1185)</f>
        <v>0.69979986657771853</v>
      </c>
      <c r="I1185" s="4" t="str">
        <f>HYPERLINK(CONCATENATE("http://www.miniaturemarket.com/",K1185,".html"),"VIEW PRODUCT")</f>
        <v>VIEW PRODUCT</v>
      </c>
      <c r="J1185" s="18"/>
      <c r="K1185" s="8" t="s">
        <v>1959</v>
      </c>
    </row>
    <row r="1186" spans="1:11" ht="15.75" x14ac:dyDescent="0.25">
      <c r="A1186" s="16"/>
      <c r="B1186" t="s">
        <v>12</v>
      </c>
      <c r="C1186" t="s">
        <v>817</v>
      </c>
      <c r="D1186" t="s">
        <v>1625</v>
      </c>
      <c r="E1186" t="s">
        <v>1626</v>
      </c>
      <c r="F1186" s="3">
        <v>14.99</v>
      </c>
      <c r="G1186" s="6">
        <v>4.5</v>
      </c>
      <c r="H1186" s="5">
        <f>1-(G1186/F1186)</f>
        <v>0.69979986657771853</v>
      </c>
      <c r="I1186" s="4" t="str">
        <f>HYPERLINK(CONCATENATE("http://www.miniaturemarket.com/",K1186,".html"),"VIEW PRODUCT")</f>
        <v>VIEW PRODUCT</v>
      </c>
      <c r="J1186" s="18"/>
      <c r="K1186" s="8" t="s">
        <v>1960</v>
      </c>
    </row>
    <row r="1187" spans="1:11" ht="15.75" x14ac:dyDescent="0.25">
      <c r="A1187" s="16"/>
      <c r="B1187" t="s">
        <v>12</v>
      </c>
      <c r="C1187" t="s">
        <v>817</v>
      </c>
      <c r="D1187" t="s">
        <v>1627</v>
      </c>
      <c r="E1187" t="s">
        <v>1628</v>
      </c>
      <c r="F1187" s="3">
        <v>14.99</v>
      </c>
      <c r="G1187" s="6">
        <v>4.5</v>
      </c>
      <c r="H1187" s="5">
        <f>1-(G1187/F1187)</f>
        <v>0.69979986657771853</v>
      </c>
      <c r="I1187" s="4" t="str">
        <f>HYPERLINK(CONCATENATE("http://www.miniaturemarket.com/",K1187,".html"),"VIEW PRODUCT")</f>
        <v>VIEW PRODUCT</v>
      </c>
      <c r="J1187" s="18"/>
      <c r="K1187" s="8" t="s">
        <v>1961</v>
      </c>
    </row>
    <row r="1188" spans="1:11" ht="15.75" x14ac:dyDescent="0.25">
      <c r="A1188" s="16"/>
      <c r="B1188" t="s">
        <v>12</v>
      </c>
      <c r="C1188" t="s">
        <v>817</v>
      </c>
      <c r="D1188" t="s">
        <v>1629</v>
      </c>
      <c r="E1188" t="s">
        <v>1630</v>
      </c>
      <c r="F1188" s="3">
        <v>14.99</v>
      </c>
      <c r="G1188" s="6">
        <v>4.5</v>
      </c>
      <c r="H1188" s="5">
        <f>1-(G1188/F1188)</f>
        <v>0.69979986657771853</v>
      </c>
      <c r="I1188" s="4" t="str">
        <f>HYPERLINK(CONCATENATE("http://www.miniaturemarket.com/",K1188,".html"),"VIEW PRODUCT")</f>
        <v>VIEW PRODUCT</v>
      </c>
      <c r="J1188" s="18"/>
      <c r="K1188" s="8" t="s">
        <v>1962</v>
      </c>
    </row>
    <row r="1189" spans="1:11" ht="15.75" x14ac:dyDescent="0.25">
      <c r="A1189" s="16"/>
      <c r="B1189" t="s">
        <v>12</v>
      </c>
      <c r="C1189" t="s">
        <v>817</v>
      </c>
      <c r="D1189" t="s">
        <v>1631</v>
      </c>
      <c r="E1189" t="s">
        <v>1632</v>
      </c>
      <c r="F1189" s="3">
        <v>14.99</v>
      </c>
      <c r="G1189" s="6">
        <v>4.5</v>
      </c>
      <c r="H1189" s="5">
        <f>1-(G1189/F1189)</f>
        <v>0.69979986657771853</v>
      </c>
      <c r="I1189" s="4" t="str">
        <f>HYPERLINK(CONCATENATE("http://www.miniaturemarket.com/",K1189,".html"),"VIEW PRODUCT")</f>
        <v>VIEW PRODUCT</v>
      </c>
      <c r="J1189" s="18"/>
      <c r="K1189" s="8" t="s">
        <v>1963</v>
      </c>
    </row>
    <row r="1190" spans="1:11" ht="15.75" x14ac:dyDescent="0.25">
      <c r="A1190" s="16"/>
      <c r="B1190" t="s">
        <v>12</v>
      </c>
      <c r="C1190" t="s">
        <v>817</v>
      </c>
      <c r="D1190" t="s">
        <v>1633</v>
      </c>
      <c r="E1190" t="s">
        <v>1634</v>
      </c>
      <c r="F1190" s="3">
        <v>14.99</v>
      </c>
      <c r="G1190" s="6">
        <v>4.5</v>
      </c>
      <c r="H1190" s="5">
        <f>1-(G1190/F1190)</f>
        <v>0.69979986657771853</v>
      </c>
      <c r="I1190" s="4" t="str">
        <f>HYPERLINK(CONCATENATE("http://www.miniaturemarket.com/",K1190,".html"),"VIEW PRODUCT")</f>
        <v>VIEW PRODUCT</v>
      </c>
      <c r="J1190" s="18"/>
      <c r="K1190" s="8" t="s">
        <v>1964</v>
      </c>
    </row>
    <row r="1191" spans="1:11" ht="15.75" x14ac:dyDescent="0.25">
      <c r="A1191" s="16"/>
      <c r="B1191" t="s">
        <v>12</v>
      </c>
      <c r="C1191" t="s">
        <v>817</v>
      </c>
      <c r="D1191" t="s">
        <v>1635</v>
      </c>
      <c r="E1191" t="s">
        <v>1636</v>
      </c>
      <c r="F1191" s="3">
        <v>14.99</v>
      </c>
      <c r="G1191" s="6">
        <v>4.5</v>
      </c>
      <c r="H1191" s="5">
        <f>1-(G1191/F1191)</f>
        <v>0.69979986657771853</v>
      </c>
      <c r="I1191" s="4" t="str">
        <f>HYPERLINK(CONCATENATE("http://www.miniaturemarket.com/",K1191,".html"),"VIEW PRODUCT")</f>
        <v>VIEW PRODUCT</v>
      </c>
      <c r="J1191" s="18"/>
      <c r="K1191" s="8" t="s">
        <v>1965</v>
      </c>
    </row>
    <row r="1192" spans="1:11" ht="15.75" x14ac:dyDescent="0.25">
      <c r="A1192" s="16"/>
      <c r="B1192" t="s">
        <v>12</v>
      </c>
      <c r="C1192" t="s">
        <v>817</v>
      </c>
      <c r="D1192" t="s">
        <v>1637</v>
      </c>
      <c r="E1192" t="s">
        <v>1638</v>
      </c>
      <c r="F1192" s="3">
        <v>14.99</v>
      </c>
      <c r="G1192" s="6">
        <v>4.5</v>
      </c>
      <c r="H1192" s="5">
        <f>1-(G1192/F1192)</f>
        <v>0.69979986657771853</v>
      </c>
      <c r="I1192" s="4" t="str">
        <f>HYPERLINK(CONCATENATE("http://www.miniaturemarket.com/",K1192,".html"),"VIEW PRODUCT")</f>
        <v>VIEW PRODUCT</v>
      </c>
      <c r="J1192" s="18"/>
      <c r="K1192" s="8" t="s">
        <v>1966</v>
      </c>
    </row>
    <row r="1193" spans="1:11" ht="15.75" x14ac:dyDescent="0.25">
      <c r="A1193" s="16"/>
      <c r="B1193" t="s">
        <v>12</v>
      </c>
      <c r="C1193" t="s">
        <v>817</v>
      </c>
      <c r="D1193" t="s">
        <v>1639</v>
      </c>
      <c r="E1193" t="s">
        <v>1640</v>
      </c>
      <c r="F1193" s="3">
        <v>14.99</v>
      </c>
      <c r="G1193" s="6">
        <v>4.5</v>
      </c>
      <c r="H1193" s="5">
        <f>1-(G1193/F1193)</f>
        <v>0.69979986657771853</v>
      </c>
      <c r="I1193" s="4" t="str">
        <f>HYPERLINK(CONCATENATE("http://www.miniaturemarket.com/",K1193,".html"),"VIEW PRODUCT")</f>
        <v>VIEW PRODUCT</v>
      </c>
      <c r="J1193" s="18"/>
      <c r="K1193" s="8" t="s">
        <v>1967</v>
      </c>
    </row>
    <row r="1194" spans="1:11" ht="15.75" x14ac:dyDescent="0.25">
      <c r="A1194" s="16"/>
      <c r="B1194" t="s">
        <v>12</v>
      </c>
      <c r="C1194" t="s">
        <v>817</v>
      </c>
      <c r="D1194" t="s">
        <v>1641</v>
      </c>
      <c r="E1194" t="s">
        <v>1642</v>
      </c>
      <c r="F1194" s="3">
        <v>14.99</v>
      </c>
      <c r="G1194" s="6">
        <v>4.5</v>
      </c>
      <c r="H1194" s="5">
        <f>1-(G1194/F1194)</f>
        <v>0.69979986657771853</v>
      </c>
      <c r="I1194" s="4" t="str">
        <f>HYPERLINK(CONCATENATE("http://www.miniaturemarket.com/",K1194,".html"),"VIEW PRODUCT")</f>
        <v>VIEW PRODUCT</v>
      </c>
      <c r="J1194" s="18"/>
      <c r="K1194" s="8" t="s">
        <v>1968</v>
      </c>
    </row>
    <row r="1195" spans="1:11" ht="15.75" x14ac:dyDescent="0.25">
      <c r="A1195" s="16"/>
      <c r="B1195" t="s">
        <v>12</v>
      </c>
      <c r="C1195" t="s">
        <v>817</v>
      </c>
      <c r="D1195" t="s">
        <v>1643</v>
      </c>
      <c r="E1195" t="s">
        <v>1644</v>
      </c>
      <c r="F1195" s="3">
        <v>14.99</v>
      </c>
      <c r="G1195" s="6">
        <v>4.5</v>
      </c>
      <c r="H1195" s="5">
        <f>1-(G1195/F1195)</f>
        <v>0.69979986657771853</v>
      </c>
      <c r="I1195" s="4" t="str">
        <f>HYPERLINK(CONCATENATE("http://www.miniaturemarket.com/",K1195,".html"),"VIEW PRODUCT")</f>
        <v>VIEW PRODUCT</v>
      </c>
      <c r="J1195" s="18"/>
      <c r="K1195" s="8" t="s">
        <v>1969</v>
      </c>
    </row>
    <row r="1196" spans="1:11" ht="15.75" x14ac:dyDescent="0.25">
      <c r="A1196" s="16"/>
      <c r="B1196" t="s">
        <v>12</v>
      </c>
      <c r="C1196" t="s">
        <v>817</v>
      </c>
      <c r="D1196" t="s">
        <v>1525</v>
      </c>
      <c r="E1196" t="s">
        <v>8536</v>
      </c>
      <c r="F1196" s="3">
        <v>15.99</v>
      </c>
      <c r="G1196" s="6">
        <v>3</v>
      </c>
      <c r="H1196" s="5">
        <f>1-(G1196/F1196)</f>
        <v>0.81238273921200754</v>
      </c>
      <c r="I1196" s="4" t="str">
        <f>HYPERLINK(CONCATENATE("http://www.miniaturemarket.com/",K1196,".html"),"VIEW PRODUCT")</f>
        <v>VIEW PRODUCT</v>
      </c>
      <c r="J1196" s="18"/>
      <c r="K1196" s="8" t="s">
        <v>1895</v>
      </c>
    </row>
    <row r="1197" spans="1:11" ht="15.75" x14ac:dyDescent="0.25">
      <c r="A1197" s="16"/>
      <c r="B1197" t="s">
        <v>12</v>
      </c>
      <c r="C1197" t="s">
        <v>817</v>
      </c>
      <c r="D1197" t="s">
        <v>1526</v>
      </c>
      <c r="E1197" t="s">
        <v>8537</v>
      </c>
      <c r="F1197" s="3">
        <v>15.99</v>
      </c>
      <c r="G1197" s="6">
        <v>3</v>
      </c>
      <c r="H1197" s="5">
        <f>1-(G1197/F1197)</f>
        <v>0.81238273921200754</v>
      </c>
      <c r="I1197" s="4" t="str">
        <f>HYPERLINK(CONCATENATE("http://www.miniaturemarket.com/",K1197,".html"),"VIEW PRODUCT")</f>
        <v>VIEW PRODUCT</v>
      </c>
      <c r="J1197" s="18"/>
      <c r="K1197" s="8" t="s">
        <v>1896</v>
      </c>
    </row>
    <row r="1198" spans="1:11" ht="15.75" x14ac:dyDescent="0.25">
      <c r="A1198" s="16"/>
      <c r="B1198" t="s">
        <v>12</v>
      </c>
      <c r="C1198" t="s">
        <v>817</v>
      </c>
      <c r="D1198" t="s">
        <v>1527</v>
      </c>
      <c r="E1198" t="s">
        <v>8538</v>
      </c>
      <c r="F1198" s="3">
        <v>15.99</v>
      </c>
      <c r="G1198" s="6">
        <v>3</v>
      </c>
      <c r="H1198" s="5">
        <f>1-(G1198/F1198)</f>
        <v>0.81238273921200754</v>
      </c>
      <c r="I1198" s="4" t="str">
        <f>HYPERLINK(CONCATENATE("http://www.miniaturemarket.com/",K1198,".html"),"VIEW PRODUCT")</f>
        <v>VIEW PRODUCT</v>
      </c>
      <c r="J1198" s="18"/>
      <c r="K1198" s="8" t="s">
        <v>1897</v>
      </c>
    </row>
    <row r="1199" spans="1:11" ht="15.75" x14ac:dyDescent="0.25">
      <c r="A1199" s="16"/>
      <c r="B1199" t="s">
        <v>12</v>
      </c>
      <c r="C1199" t="s">
        <v>817</v>
      </c>
      <c r="D1199" t="s">
        <v>1528</v>
      </c>
      <c r="E1199" t="s">
        <v>8539</v>
      </c>
      <c r="F1199" s="3">
        <v>15.99</v>
      </c>
      <c r="G1199" s="6">
        <v>3</v>
      </c>
      <c r="H1199" s="5">
        <f>1-(G1199/F1199)</f>
        <v>0.81238273921200754</v>
      </c>
      <c r="I1199" s="4" t="str">
        <f>HYPERLINK(CONCATENATE("http://www.miniaturemarket.com/",K1199,".html"),"VIEW PRODUCT")</f>
        <v>VIEW PRODUCT</v>
      </c>
      <c r="J1199" s="18"/>
      <c r="K1199" s="8" t="s">
        <v>1898</v>
      </c>
    </row>
    <row r="1200" spans="1:11" ht="15.75" x14ac:dyDescent="0.25">
      <c r="A1200" s="16"/>
      <c r="B1200" t="s">
        <v>12</v>
      </c>
      <c r="C1200" t="s">
        <v>817</v>
      </c>
      <c r="D1200" t="s">
        <v>1529</v>
      </c>
      <c r="E1200" t="s">
        <v>8540</v>
      </c>
      <c r="F1200" s="3">
        <v>15.99</v>
      </c>
      <c r="G1200" s="6">
        <v>3.5</v>
      </c>
      <c r="H1200" s="5">
        <f>1-(G1200/F1200)</f>
        <v>0.78111319574734206</v>
      </c>
      <c r="I1200" s="4" t="str">
        <f>HYPERLINK(CONCATENATE("http://www.miniaturemarket.com/",K1200,".html"),"VIEW PRODUCT")</f>
        <v>VIEW PRODUCT</v>
      </c>
      <c r="J1200" s="18"/>
      <c r="K1200" s="8" t="s">
        <v>1899</v>
      </c>
    </row>
    <row r="1201" spans="1:11" ht="15.75" x14ac:dyDescent="0.25">
      <c r="A1201" s="16"/>
      <c r="B1201" t="s">
        <v>12</v>
      </c>
      <c r="C1201" t="s">
        <v>817</v>
      </c>
      <c r="D1201" t="s">
        <v>4730</v>
      </c>
      <c r="E1201" t="s">
        <v>8541</v>
      </c>
      <c r="F1201" s="3">
        <v>15.99</v>
      </c>
      <c r="G1201" s="6">
        <v>4.5</v>
      </c>
      <c r="H1201" s="5">
        <f>1-(G1201/F1201)</f>
        <v>0.71857410881801131</v>
      </c>
      <c r="I1201" s="4" t="str">
        <f>HYPERLINK(CONCATENATE("http://www.miniaturemarket.com/",K1201,".html"),"VIEW PRODUCT")</f>
        <v>VIEW PRODUCT</v>
      </c>
      <c r="J1201" s="18"/>
      <c r="K1201" s="8" t="s">
        <v>7339</v>
      </c>
    </row>
    <row r="1202" spans="1:11" ht="15.75" x14ac:dyDescent="0.25">
      <c r="A1202" s="16"/>
      <c r="B1202" t="s">
        <v>12</v>
      </c>
      <c r="C1202" t="s">
        <v>817</v>
      </c>
      <c r="D1202" t="s">
        <v>4435</v>
      </c>
      <c r="E1202" t="s">
        <v>8542</v>
      </c>
      <c r="F1202" s="3">
        <v>15.99</v>
      </c>
      <c r="G1202" s="6">
        <v>4.5</v>
      </c>
      <c r="H1202" s="5">
        <f>1-(G1202/F1202)</f>
        <v>0.71857410881801131</v>
      </c>
      <c r="I1202" s="4" t="str">
        <f>HYPERLINK(CONCATENATE("http://www.miniaturemarket.com/",K1202,".html"),"VIEW PRODUCT")</f>
        <v>VIEW PRODUCT</v>
      </c>
      <c r="J1202" s="18"/>
      <c r="K1202" s="8" t="s">
        <v>7166</v>
      </c>
    </row>
    <row r="1203" spans="1:11" ht="15.75" x14ac:dyDescent="0.25">
      <c r="A1203" s="16"/>
      <c r="B1203" t="s">
        <v>12</v>
      </c>
      <c r="C1203" t="s">
        <v>817</v>
      </c>
      <c r="D1203" t="s">
        <v>1530</v>
      </c>
      <c r="E1203" t="s">
        <v>8543</v>
      </c>
      <c r="F1203" s="3">
        <v>15.99</v>
      </c>
      <c r="G1203" s="6">
        <v>3.5</v>
      </c>
      <c r="H1203" s="5">
        <f>1-(G1203/F1203)</f>
        <v>0.78111319574734206</v>
      </c>
      <c r="I1203" s="4" t="str">
        <f>HYPERLINK(CONCATENATE("http://www.miniaturemarket.com/",K1203,".html"),"VIEW PRODUCT")</f>
        <v>VIEW PRODUCT</v>
      </c>
      <c r="J1203" s="18"/>
      <c r="K1203" s="8" t="s">
        <v>1900</v>
      </c>
    </row>
    <row r="1204" spans="1:11" ht="15.75" x14ac:dyDescent="0.25">
      <c r="A1204" s="16"/>
      <c r="B1204" t="s">
        <v>12</v>
      </c>
      <c r="C1204" t="s">
        <v>817</v>
      </c>
      <c r="D1204" t="s">
        <v>1533</v>
      </c>
      <c r="E1204" t="s">
        <v>8544</v>
      </c>
      <c r="F1204" s="3">
        <v>15.99</v>
      </c>
      <c r="G1204" s="6">
        <v>3</v>
      </c>
      <c r="H1204" s="5">
        <f>1-(G1204/F1204)</f>
        <v>0.81238273921200754</v>
      </c>
      <c r="I1204" s="4" t="str">
        <f>HYPERLINK(CONCATENATE("http://www.miniaturemarket.com/",K1204,".html"),"VIEW PRODUCT")</f>
        <v>VIEW PRODUCT</v>
      </c>
      <c r="J1204" s="18"/>
      <c r="K1204" s="8" t="s">
        <v>1903</v>
      </c>
    </row>
    <row r="1205" spans="1:11" ht="15.75" x14ac:dyDescent="0.25">
      <c r="A1205" s="16"/>
      <c r="B1205" t="s">
        <v>12</v>
      </c>
      <c r="C1205" t="s">
        <v>817</v>
      </c>
      <c r="D1205" t="s">
        <v>1534</v>
      </c>
      <c r="E1205" t="s">
        <v>8545</v>
      </c>
      <c r="F1205" s="3">
        <v>15.99</v>
      </c>
      <c r="G1205" s="6">
        <v>3</v>
      </c>
      <c r="H1205" s="5">
        <f>1-(G1205/F1205)</f>
        <v>0.81238273921200754</v>
      </c>
      <c r="I1205" s="4" t="str">
        <f>HYPERLINK(CONCATENATE("http://www.miniaturemarket.com/",K1205,".html"),"VIEW PRODUCT")</f>
        <v>VIEW PRODUCT</v>
      </c>
      <c r="J1205" s="18"/>
      <c r="K1205" s="8" t="s">
        <v>1904</v>
      </c>
    </row>
    <row r="1206" spans="1:11" ht="15.75" x14ac:dyDescent="0.25">
      <c r="A1206" s="16"/>
      <c r="B1206" t="s">
        <v>12</v>
      </c>
      <c r="C1206" t="s">
        <v>817</v>
      </c>
      <c r="D1206" t="s">
        <v>1535</v>
      </c>
      <c r="E1206" t="s">
        <v>8546</v>
      </c>
      <c r="F1206" s="3">
        <v>15.99</v>
      </c>
      <c r="G1206" s="6">
        <v>3</v>
      </c>
      <c r="H1206" s="5">
        <f>1-(G1206/F1206)</f>
        <v>0.81238273921200754</v>
      </c>
      <c r="I1206" s="4" t="str">
        <f>HYPERLINK(CONCATENATE("http://www.miniaturemarket.com/",K1206,".html"),"VIEW PRODUCT")</f>
        <v>VIEW PRODUCT</v>
      </c>
      <c r="J1206" s="18"/>
      <c r="K1206" s="8" t="s">
        <v>1905</v>
      </c>
    </row>
    <row r="1207" spans="1:11" ht="15.75" x14ac:dyDescent="0.25">
      <c r="A1207" s="16"/>
      <c r="B1207" t="s">
        <v>12</v>
      </c>
      <c r="C1207" t="s">
        <v>817</v>
      </c>
      <c r="D1207" t="s">
        <v>5488</v>
      </c>
      <c r="E1207" t="s">
        <v>8547</v>
      </c>
      <c r="F1207" s="3">
        <v>15.99</v>
      </c>
      <c r="G1207" s="6">
        <v>3.5</v>
      </c>
      <c r="H1207" s="5">
        <f>1-(G1207/F1207)</f>
        <v>0.78111319574734206</v>
      </c>
      <c r="I1207" s="4" t="str">
        <f>HYPERLINK(CONCATENATE("http://www.miniaturemarket.com/",K1207,".html"),"VIEW PRODUCT")</f>
        <v>VIEW PRODUCT</v>
      </c>
      <c r="J1207" s="18"/>
      <c r="K1207" s="8" t="s">
        <v>7776</v>
      </c>
    </row>
    <row r="1208" spans="1:11" ht="15.75" x14ac:dyDescent="0.25">
      <c r="A1208" s="16"/>
      <c r="B1208" t="s">
        <v>12</v>
      </c>
      <c r="C1208" t="s">
        <v>817</v>
      </c>
      <c r="D1208" t="s">
        <v>1536</v>
      </c>
      <c r="E1208" t="s">
        <v>8548</v>
      </c>
      <c r="F1208" s="3">
        <v>15.99</v>
      </c>
      <c r="G1208" s="6">
        <v>3</v>
      </c>
      <c r="H1208" s="5">
        <f>1-(G1208/F1208)</f>
        <v>0.81238273921200754</v>
      </c>
      <c r="I1208" s="4" t="str">
        <f>HYPERLINK(CONCATENATE("http://www.miniaturemarket.com/",K1208,".html"),"VIEW PRODUCT")</f>
        <v>VIEW PRODUCT</v>
      </c>
      <c r="J1208" s="18"/>
      <c r="K1208" s="8" t="s">
        <v>1906</v>
      </c>
    </row>
    <row r="1209" spans="1:11" ht="15.75" x14ac:dyDescent="0.25">
      <c r="A1209" s="16"/>
      <c r="B1209" t="s">
        <v>12</v>
      </c>
      <c r="C1209" t="s">
        <v>817</v>
      </c>
      <c r="D1209" t="s">
        <v>1537</v>
      </c>
      <c r="E1209" t="s">
        <v>8549</v>
      </c>
      <c r="F1209" s="3">
        <v>15.99</v>
      </c>
      <c r="G1209" s="6">
        <v>3.5</v>
      </c>
      <c r="H1209" s="5">
        <f>1-(G1209/F1209)</f>
        <v>0.78111319574734206</v>
      </c>
      <c r="I1209" s="4" t="str">
        <f>HYPERLINK(CONCATENATE("http://www.miniaturemarket.com/",K1209,".html"),"VIEW PRODUCT")</f>
        <v>VIEW PRODUCT</v>
      </c>
      <c r="J1209" s="18"/>
      <c r="K1209" s="8" t="s">
        <v>1907</v>
      </c>
    </row>
    <row r="1210" spans="1:11" ht="15.75" x14ac:dyDescent="0.25">
      <c r="A1210" s="16"/>
      <c r="B1210" t="s">
        <v>12</v>
      </c>
      <c r="C1210" t="s">
        <v>817</v>
      </c>
      <c r="D1210" t="s">
        <v>1538</v>
      </c>
      <c r="E1210" t="s">
        <v>8550</v>
      </c>
      <c r="F1210" s="3">
        <v>15.99</v>
      </c>
      <c r="G1210" s="6">
        <v>3.5</v>
      </c>
      <c r="H1210" s="5">
        <f>1-(G1210/F1210)</f>
        <v>0.78111319574734206</v>
      </c>
      <c r="I1210" s="4" t="str">
        <f>HYPERLINK(CONCATENATE("http://www.miniaturemarket.com/",K1210,".html"),"VIEW PRODUCT")</f>
        <v>VIEW PRODUCT</v>
      </c>
      <c r="J1210" s="18"/>
      <c r="K1210" s="8" t="s">
        <v>1908</v>
      </c>
    </row>
    <row r="1211" spans="1:11" ht="15.75" x14ac:dyDescent="0.25">
      <c r="A1211" s="16"/>
      <c r="B1211" t="s">
        <v>12</v>
      </c>
      <c r="C1211" t="s">
        <v>817</v>
      </c>
      <c r="D1211" t="s">
        <v>824</v>
      </c>
      <c r="E1211" t="s">
        <v>8551</v>
      </c>
      <c r="F1211" s="3">
        <v>15.99</v>
      </c>
      <c r="G1211" s="6">
        <v>2.5</v>
      </c>
      <c r="H1211" s="5">
        <f>1-(G1211/F1211)</f>
        <v>0.84365228267667292</v>
      </c>
      <c r="I1211" s="4" t="str">
        <f>HYPERLINK(CONCATENATE("http://www.miniaturemarket.com/",K1211,".html"),"VIEW PRODUCT")</f>
        <v>VIEW PRODUCT</v>
      </c>
      <c r="J1211" s="18"/>
      <c r="K1211" s="8" t="s">
        <v>1124</v>
      </c>
    </row>
    <row r="1212" spans="1:11" ht="15.75" x14ac:dyDescent="0.25">
      <c r="A1212" s="16"/>
      <c r="B1212" t="s">
        <v>12</v>
      </c>
      <c r="C1212" t="s">
        <v>817</v>
      </c>
      <c r="D1212" t="s">
        <v>822</v>
      </c>
      <c r="E1212" t="s">
        <v>8552</v>
      </c>
      <c r="F1212" s="3">
        <v>15.99</v>
      </c>
      <c r="G1212" s="6">
        <v>2.5</v>
      </c>
      <c r="H1212" s="5">
        <f>1-(G1212/F1212)</f>
        <v>0.84365228267667292</v>
      </c>
      <c r="I1212" s="4" t="str">
        <f>HYPERLINK(CONCATENATE("http://www.miniaturemarket.com/",K1212,".html"),"VIEW PRODUCT")</f>
        <v>VIEW PRODUCT</v>
      </c>
      <c r="J1212" s="18"/>
      <c r="K1212" s="8" t="s">
        <v>1122</v>
      </c>
    </row>
    <row r="1213" spans="1:11" ht="15.75" x14ac:dyDescent="0.25">
      <c r="A1213" s="16"/>
      <c r="B1213" t="s">
        <v>12</v>
      </c>
      <c r="C1213" t="s">
        <v>817</v>
      </c>
      <c r="D1213" t="s">
        <v>823</v>
      </c>
      <c r="E1213" t="s">
        <v>8553</v>
      </c>
      <c r="F1213" s="3">
        <v>15.99</v>
      </c>
      <c r="G1213" s="6">
        <v>2.5</v>
      </c>
      <c r="H1213" s="5">
        <f>1-(G1213/F1213)</f>
        <v>0.84365228267667292</v>
      </c>
      <c r="I1213" s="4" t="str">
        <f>HYPERLINK(CONCATENATE("http://www.miniaturemarket.com/",K1213,".html"),"VIEW PRODUCT")</f>
        <v>VIEW PRODUCT</v>
      </c>
      <c r="J1213" s="18"/>
      <c r="K1213" s="8" t="s">
        <v>1123</v>
      </c>
    </row>
    <row r="1214" spans="1:11" ht="15.75" x14ac:dyDescent="0.25">
      <c r="A1214" s="16"/>
      <c r="B1214" t="s">
        <v>12</v>
      </c>
      <c r="C1214" t="s">
        <v>817</v>
      </c>
      <c r="D1214" t="s">
        <v>1539</v>
      </c>
      <c r="E1214" t="s">
        <v>8554</v>
      </c>
      <c r="F1214" s="3">
        <v>15.99</v>
      </c>
      <c r="G1214" s="6">
        <v>3</v>
      </c>
      <c r="H1214" s="5">
        <f>1-(G1214/F1214)</f>
        <v>0.81238273921200754</v>
      </c>
      <c r="I1214" s="4" t="str">
        <f>HYPERLINK(CONCATENATE("http://www.miniaturemarket.com/",K1214,".html"),"VIEW PRODUCT")</f>
        <v>VIEW PRODUCT</v>
      </c>
      <c r="J1214" s="18"/>
      <c r="K1214" s="8" t="s">
        <v>1909</v>
      </c>
    </row>
    <row r="1215" spans="1:11" ht="15.75" x14ac:dyDescent="0.25">
      <c r="A1215" s="16"/>
      <c r="B1215" t="s">
        <v>12</v>
      </c>
      <c r="C1215" t="s">
        <v>817</v>
      </c>
      <c r="D1215" t="s">
        <v>1540</v>
      </c>
      <c r="E1215" t="s">
        <v>8555</v>
      </c>
      <c r="F1215" s="3">
        <v>15.99</v>
      </c>
      <c r="G1215" s="6">
        <v>2.5</v>
      </c>
      <c r="H1215" s="5">
        <f>1-(G1215/F1215)</f>
        <v>0.84365228267667292</v>
      </c>
      <c r="I1215" s="4" t="str">
        <f>HYPERLINK(CONCATENATE("http://www.miniaturemarket.com/",K1215,".html"),"VIEW PRODUCT")</f>
        <v>VIEW PRODUCT</v>
      </c>
      <c r="J1215" s="18"/>
      <c r="K1215" s="8" t="s">
        <v>1910</v>
      </c>
    </row>
    <row r="1216" spans="1:11" ht="15.75" x14ac:dyDescent="0.25">
      <c r="A1216" s="16"/>
      <c r="B1216" t="s">
        <v>12</v>
      </c>
      <c r="C1216" t="s">
        <v>817</v>
      </c>
      <c r="D1216" t="s">
        <v>1541</v>
      </c>
      <c r="E1216" t="s">
        <v>8556</v>
      </c>
      <c r="F1216" s="3">
        <v>15.99</v>
      </c>
      <c r="G1216" s="6">
        <v>2.5</v>
      </c>
      <c r="H1216" s="5">
        <f>1-(G1216/F1216)</f>
        <v>0.84365228267667292</v>
      </c>
      <c r="I1216" s="4" t="str">
        <f>HYPERLINK(CONCATENATE("http://www.miniaturemarket.com/",K1216,".html"),"VIEW PRODUCT")</f>
        <v>VIEW PRODUCT</v>
      </c>
      <c r="J1216" s="18"/>
      <c r="K1216" s="8" t="s">
        <v>1911</v>
      </c>
    </row>
    <row r="1217" spans="1:11" ht="15.75" x14ac:dyDescent="0.25">
      <c r="A1217" s="16"/>
      <c r="B1217" t="s">
        <v>12</v>
      </c>
      <c r="C1217" t="s">
        <v>817</v>
      </c>
      <c r="D1217" t="s">
        <v>1542</v>
      </c>
      <c r="E1217" t="s">
        <v>8557</v>
      </c>
      <c r="F1217" s="3">
        <v>15.99</v>
      </c>
      <c r="G1217" s="6">
        <v>2.5</v>
      </c>
      <c r="H1217" s="5">
        <f>1-(G1217/F1217)</f>
        <v>0.84365228267667292</v>
      </c>
      <c r="I1217" s="4" t="str">
        <f>HYPERLINK(CONCATENATE("http://www.miniaturemarket.com/",K1217,".html"),"VIEW PRODUCT")</f>
        <v>VIEW PRODUCT</v>
      </c>
      <c r="J1217" s="18"/>
      <c r="K1217" s="8" t="s">
        <v>1912</v>
      </c>
    </row>
    <row r="1218" spans="1:11" ht="15.75" x14ac:dyDescent="0.25">
      <c r="A1218" s="16"/>
      <c r="B1218" t="s">
        <v>12</v>
      </c>
      <c r="C1218" t="s">
        <v>817</v>
      </c>
      <c r="D1218" t="s">
        <v>1544</v>
      </c>
      <c r="E1218" t="s">
        <v>8558</v>
      </c>
      <c r="F1218" s="3">
        <v>59.99</v>
      </c>
      <c r="G1218" s="6">
        <v>14</v>
      </c>
      <c r="H1218" s="5">
        <f>1-(G1218/F1218)</f>
        <v>0.76662777129521587</v>
      </c>
      <c r="I1218" s="4" t="str">
        <f>HYPERLINK(CONCATENATE("http://www.miniaturemarket.com/",K1218,".html"),"VIEW PRODUCT")</f>
        <v>VIEW PRODUCT</v>
      </c>
      <c r="J1218" s="18"/>
      <c r="K1218" s="8" t="s">
        <v>1914</v>
      </c>
    </row>
    <row r="1219" spans="1:11" ht="15.75" x14ac:dyDescent="0.25">
      <c r="A1219" s="16"/>
      <c r="B1219" t="s">
        <v>12</v>
      </c>
      <c r="C1219" t="s">
        <v>817</v>
      </c>
      <c r="D1219" t="s">
        <v>2715</v>
      </c>
      <c r="E1219" t="s">
        <v>8559</v>
      </c>
      <c r="F1219" s="3">
        <v>64.989999999999995</v>
      </c>
      <c r="G1219" s="6">
        <v>24</v>
      </c>
      <c r="H1219" s="5">
        <f>1-(G1219/F1219)</f>
        <v>0.63071241729496841</v>
      </c>
      <c r="I1219" s="4" t="str">
        <f>HYPERLINK(CONCATENATE("http://www.miniaturemarket.com/",K1219,".html"),"VIEW PRODUCT")</f>
        <v>VIEW PRODUCT</v>
      </c>
      <c r="J1219" s="18"/>
      <c r="K1219" s="8" t="s">
        <v>6237</v>
      </c>
    </row>
    <row r="1220" spans="1:11" ht="15.75" x14ac:dyDescent="0.25">
      <c r="A1220" s="16"/>
      <c r="B1220" t="s">
        <v>12</v>
      </c>
      <c r="C1220" t="s">
        <v>817</v>
      </c>
      <c r="D1220" t="s">
        <v>825</v>
      </c>
      <c r="E1220" t="s">
        <v>8560</v>
      </c>
      <c r="F1220" s="3">
        <v>19.989999999999998</v>
      </c>
      <c r="G1220" s="6">
        <v>5</v>
      </c>
      <c r="H1220" s="5">
        <f>1-(G1220/F1220)</f>
        <v>0.74987493746873435</v>
      </c>
      <c r="I1220" s="4" t="str">
        <f>HYPERLINK(CONCATENATE("http://www.miniaturemarket.com/",K1220,".html"),"VIEW PRODUCT")</f>
        <v>VIEW PRODUCT</v>
      </c>
      <c r="J1220" s="18"/>
      <c r="K1220" s="8" t="s">
        <v>1125</v>
      </c>
    </row>
    <row r="1221" spans="1:11" ht="15.75" x14ac:dyDescent="0.25">
      <c r="A1221" s="16"/>
      <c r="B1221" t="s">
        <v>12</v>
      </c>
      <c r="C1221" t="s">
        <v>817</v>
      </c>
      <c r="D1221" t="s">
        <v>1549</v>
      </c>
      <c r="E1221" t="s">
        <v>8561</v>
      </c>
      <c r="F1221" s="3">
        <v>20.99</v>
      </c>
      <c r="G1221" s="6">
        <v>5</v>
      </c>
      <c r="H1221" s="5">
        <f>1-(G1221/F1221)</f>
        <v>0.76179132920438297</v>
      </c>
      <c r="I1221" s="4" t="str">
        <f>HYPERLINK(CONCATENATE("http://www.miniaturemarket.com/",K1221,".html"),"VIEW PRODUCT")</f>
        <v>VIEW PRODUCT</v>
      </c>
      <c r="J1221" s="18"/>
      <c r="K1221" s="8" t="s">
        <v>1919</v>
      </c>
    </row>
    <row r="1222" spans="1:11" ht="15.75" x14ac:dyDescent="0.25">
      <c r="A1222" s="16"/>
      <c r="B1222" t="s">
        <v>12</v>
      </c>
      <c r="C1222" t="s">
        <v>817</v>
      </c>
      <c r="D1222" t="s">
        <v>1550</v>
      </c>
      <c r="E1222" t="s">
        <v>8562</v>
      </c>
      <c r="F1222" s="3">
        <v>20.99</v>
      </c>
      <c r="G1222" s="6">
        <v>5</v>
      </c>
      <c r="H1222" s="5">
        <f>1-(G1222/F1222)</f>
        <v>0.76179132920438297</v>
      </c>
      <c r="I1222" s="4" t="str">
        <f>HYPERLINK(CONCATENATE("http://www.miniaturemarket.com/",K1222,".html"),"VIEW PRODUCT")</f>
        <v>VIEW PRODUCT</v>
      </c>
      <c r="J1222" s="18"/>
      <c r="K1222" s="8" t="s">
        <v>1920</v>
      </c>
    </row>
    <row r="1223" spans="1:11" ht="15.75" x14ac:dyDescent="0.25">
      <c r="A1223" s="16"/>
      <c r="B1223" t="s">
        <v>12</v>
      </c>
      <c r="C1223" t="s">
        <v>817</v>
      </c>
      <c r="D1223" t="s">
        <v>4291</v>
      </c>
      <c r="E1223" t="s">
        <v>8563</v>
      </c>
      <c r="F1223" s="3">
        <v>10.95</v>
      </c>
      <c r="G1223" s="6">
        <v>4</v>
      </c>
      <c r="H1223" s="5">
        <f>1-(G1223/F1223)</f>
        <v>0.63470319634703198</v>
      </c>
      <c r="I1223" s="4" t="str">
        <f>HYPERLINK(CONCATENATE("http://www.miniaturemarket.com/",K1223,".html"),"VIEW PRODUCT")</f>
        <v>VIEW PRODUCT</v>
      </c>
      <c r="J1223" s="18"/>
      <c r="K1223" s="8" t="s">
        <v>7087</v>
      </c>
    </row>
    <row r="1224" spans="1:11" ht="15.75" x14ac:dyDescent="0.25">
      <c r="A1224" s="16"/>
      <c r="B1224" t="s">
        <v>12</v>
      </c>
      <c r="C1224" t="s">
        <v>817</v>
      </c>
      <c r="D1224" t="s">
        <v>3753</v>
      </c>
      <c r="E1224" t="s">
        <v>8564</v>
      </c>
      <c r="F1224" s="3">
        <v>19.989999999999998</v>
      </c>
      <c r="G1224" s="6">
        <v>3.5</v>
      </c>
      <c r="H1224" s="5">
        <f>1-(G1224/F1224)</f>
        <v>0.82491245622811404</v>
      </c>
      <c r="I1224" s="4" t="str">
        <f>HYPERLINK(CONCATENATE("http://www.miniaturemarket.com/",K1224,".html"),"VIEW PRODUCT")</f>
        <v>VIEW PRODUCT</v>
      </c>
      <c r="J1224" s="18"/>
      <c r="K1224" s="8" t="s">
        <v>6798</v>
      </c>
    </row>
    <row r="1225" spans="1:11" ht="15.75" x14ac:dyDescent="0.25">
      <c r="A1225" s="16"/>
      <c r="B1225" t="s">
        <v>12</v>
      </c>
      <c r="C1225" t="s">
        <v>817</v>
      </c>
      <c r="D1225" t="s">
        <v>842</v>
      </c>
      <c r="E1225" t="s">
        <v>8565</v>
      </c>
      <c r="F1225" s="3">
        <v>15.99</v>
      </c>
      <c r="G1225" s="6">
        <v>2.5</v>
      </c>
      <c r="H1225" s="5">
        <f>1-(G1225/F1225)</f>
        <v>0.84365228267667292</v>
      </c>
      <c r="I1225" s="4" t="str">
        <f>HYPERLINK(CONCATENATE("http://www.miniaturemarket.com/",K1225,".html"),"VIEW PRODUCT")</f>
        <v>VIEW PRODUCT</v>
      </c>
      <c r="J1225" s="18"/>
      <c r="K1225" s="8" t="s">
        <v>1138</v>
      </c>
    </row>
    <row r="1226" spans="1:11" ht="15.75" x14ac:dyDescent="0.25">
      <c r="A1226" s="16"/>
      <c r="B1226" t="s">
        <v>12</v>
      </c>
      <c r="C1226" t="s">
        <v>817</v>
      </c>
      <c r="D1226" t="s">
        <v>844</v>
      </c>
      <c r="E1226" t="s">
        <v>8566</v>
      </c>
      <c r="F1226" s="3">
        <v>21.99</v>
      </c>
      <c r="G1226" s="6">
        <v>5</v>
      </c>
      <c r="H1226" s="5">
        <f>1-(G1226/F1226)</f>
        <v>0.77262391996361979</v>
      </c>
      <c r="I1226" s="4" t="str">
        <f>HYPERLINK(CONCATENATE("http://www.miniaturemarket.com/",K1226,".html"),"VIEW PRODUCT")</f>
        <v>VIEW PRODUCT</v>
      </c>
      <c r="J1226" s="18"/>
      <c r="K1226" s="8" t="s">
        <v>1140</v>
      </c>
    </row>
    <row r="1227" spans="1:11" ht="15.75" x14ac:dyDescent="0.25">
      <c r="A1227" s="16"/>
      <c r="B1227" t="s">
        <v>12</v>
      </c>
      <c r="C1227" t="s">
        <v>817</v>
      </c>
      <c r="D1227" t="s">
        <v>2298</v>
      </c>
      <c r="E1227" t="s">
        <v>8567</v>
      </c>
      <c r="F1227" s="3">
        <v>21.99</v>
      </c>
      <c r="G1227" s="6">
        <v>12</v>
      </c>
      <c r="H1227" s="5">
        <f>1-(G1227/F1227)</f>
        <v>0.45429740791268758</v>
      </c>
      <c r="I1227" s="4" t="str">
        <f>HYPERLINK(CONCATENATE("http://www.miniaturemarket.com/",K1227,".html"),"VIEW PRODUCT")</f>
        <v>VIEW PRODUCT</v>
      </c>
      <c r="J1227" s="18"/>
      <c r="K1227" s="8" t="s">
        <v>6013</v>
      </c>
    </row>
    <row r="1228" spans="1:11" ht="15.75" x14ac:dyDescent="0.25">
      <c r="A1228" s="16"/>
      <c r="B1228" t="s">
        <v>12</v>
      </c>
      <c r="C1228" t="s">
        <v>817</v>
      </c>
      <c r="D1228" t="s">
        <v>845</v>
      </c>
      <c r="E1228" t="s">
        <v>8568</v>
      </c>
      <c r="F1228" s="3">
        <v>21.99</v>
      </c>
      <c r="G1228" s="6">
        <v>5</v>
      </c>
      <c r="H1228" s="5">
        <f>1-(G1228/F1228)</f>
        <v>0.77262391996361979</v>
      </c>
      <c r="I1228" s="4" t="str">
        <f>HYPERLINK(CONCATENATE("http://www.miniaturemarket.com/",K1228,".html"),"VIEW PRODUCT")</f>
        <v>VIEW PRODUCT</v>
      </c>
      <c r="J1228" s="18"/>
      <c r="K1228" s="8" t="s">
        <v>1141</v>
      </c>
    </row>
    <row r="1229" spans="1:11" ht="15.75" x14ac:dyDescent="0.25">
      <c r="A1229" s="16"/>
      <c r="B1229" t="s">
        <v>12</v>
      </c>
      <c r="C1229" t="s">
        <v>817</v>
      </c>
      <c r="D1229" t="s">
        <v>5474</v>
      </c>
      <c r="E1229" t="s">
        <v>8569</v>
      </c>
      <c r="F1229" s="3">
        <v>21.99</v>
      </c>
      <c r="G1229" s="6">
        <v>7</v>
      </c>
      <c r="H1229" s="5">
        <f>1-(G1229/F1229)</f>
        <v>0.68167348794906779</v>
      </c>
      <c r="I1229" s="4" t="str">
        <f>HYPERLINK(CONCATENATE("http://www.miniaturemarket.com/",K1229,".html"),"VIEW PRODUCT")</f>
        <v>VIEW PRODUCT</v>
      </c>
      <c r="J1229" s="18"/>
      <c r="K1229" s="8" t="s">
        <v>7767</v>
      </c>
    </row>
    <row r="1230" spans="1:11" ht="15.75" x14ac:dyDescent="0.25">
      <c r="A1230" s="16"/>
      <c r="B1230" t="s">
        <v>12</v>
      </c>
      <c r="C1230" t="s">
        <v>817</v>
      </c>
      <c r="D1230" t="s">
        <v>4939</v>
      </c>
      <c r="E1230" t="s">
        <v>8570</v>
      </c>
      <c r="F1230" s="3">
        <v>21.99</v>
      </c>
      <c r="G1230" s="6">
        <v>4</v>
      </c>
      <c r="H1230" s="5">
        <f>1-(G1230/F1230)</f>
        <v>0.81809913597089579</v>
      </c>
      <c r="I1230" s="4" t="str">
        <f>HYPERLINK(CONCATENATE("http://www.miniaturemarket.com/",K1230,".html"),"VIEW PRODUCT")</f>
        <v>VIEW PRODUCT</v>
      </c>
      <c r="J1230" s="18"/>
      <c r="K1230" s="8" t="s">
        <v>7458</v>
      </c>
    </row>
    <row r="1231" spans="1:11" ht="15.75" x14ac:dyDescent="0.25">
      <c r="A1231" s="16"/>
      <c r="B1231" t="s">
        <v>12</v>
      </c>
      <c r="C1231" t="s">
        <v>817</v>
      </c>
      <c r="D1231" t="s">
        <v>846</v>
      </c>
      <c r="E1231" t="s">
        <v>8571</v>
      </c>
      <c r="F1231" s="3">
        <v>21.99</v>
      </c>
      <c r="G1231" s="6">
        <v>7</v>
      </c>
      <c r="H1231" s="5">
        <f>1-(G1231/F1231)</f>
        <v>0.68167348794906779</v>
      </c>
      <c r="I1231" s="4" t="str">
        <f>HYPERLINK(CONCATENATE("http://www.miniaturemarket.com/",K1231,".html"),"VIEW PRODUCT")</f>
        <v>VIEW PRODUCT</v>
      </c>
      <c r="J1231" s="18"/>
      <c r="K1231" s="8" t="s">
        <v>1142</v>
      </c>
    </row>
    <row r="1232" spans="1:11" ht="15.75" x14ac:dyDescent="0.25">
      <c r="A1232" s="16"/>
      <c r="B1232" t="s">
        <v>12</v>
      </c>
      <c r="C1232" t="s">
        <v>817</v>
      </c>
      <c r="D1232" t="s">
        <v>2208</v>
      </c>
      <c r="E1232" t="s">
        <v>8572</v>
      </c>
      <c r="F1232" s="3">
        <v>21.99</v>
      </c>
      <c r="G1232" s="6">
        <v>7.5</v>
      </c>
      <c r="H1232" s="5">
        <f>1-(G1232/F1232)</f>
        <v>0.65893587994542968</v>
      </c>
      <c r="I1232" s="4" t="str">
        <f>HYPERLINK(CONCATENATE("http://www.miniaturemarket.com/",K1232,".html"),"VIEW PRODUCT")</f>
        <v>VIEW PRODUCT</v>
      </c>
      <c r="J1232" s="18"/>
      <c r="K1232" s="8" t="s">
        <v>5962</v>
      </c>
    </row>
    <row r="1233" spans="1:11" ht="15.75" x14ac:dyDescent="0.25">
      <c r="A1233" s="16"/>
      <c r="B1233" t="s">
        <v>12</v>
      </c>
      <c r="C1233" t="s">
        <v>817</v>
      </c>
      <c r="D1233" t="s">
        <v>2138</v>
      </c>
      <c r="E1233" t="s">
        <v>8573</v>
      </c>
      <c r="F1233" s="3">
        <v>21.99</v>
      </c>
      <c r="G1233" s="6">
        <v>7.5</v>
      </c>
      <c r="H1233" s="5">
        <f>1-(G1233/F1233)</f>
        <v>0.65893587994542968</v>
      </c>
      <c r="I1233" s="4" t="str">
        <f>HYPERLINK(CONCATENATE("http://www.miniaturemarket.com/",K1233,".html"),"VIEW PRODUCT")</f>
        <v>VIEW PRODUCT</v>
      </c>
      <c r="J1233" s="18"/>
      <c r="K1233" s="8" t="s">
        <v>5922</v>
      </c>
    </row>
    <row r="1234" spans="1:11" ht="15.75" x14ac:dyDescent="0.25">
      <c r="A1234" s="16"/>
      <c r="B1234" t="s">
        <v>12</v>
      </c>
      <c r="C1234" t="s">
        <v>817</v>
      </c>
      <c r="D1234" t="s">
        <v>843</v>
      </c>
      <c r="E1234" t="s">
        <v>8574</v>
      </c>
      <c r="F1234" s="3">
        <v>21.99</v>
      </c>
      <c r="G1234" s="6">
        <v>9</v>
      </c>
      <c r="H1234" s="5">
        <f>1-(G1234/F1234)</f>
        <v>0.59072305593451568</v>
      </c>
      <c r="I1234" s="4" t="str">
        <f>HYPERLINK(CONCATENATE("http://www.miniaturemarket.com/",K1234,".html"),"VIEW PRODUCT")</f>
        <v>VIEW PRODUCT</v>
      </c>
      <c r="J1234" s="18"/>
      <c r="K1234" s="8" t="s">
        <v>1139</v>
      </c>
    </row>
    <row r="1235" spans="1:11" ht="15.75" x14ac:dyDescent="0.25">
      <c r="A1235" s="16"/>
      <c r="B1235" t="s">
        <v>12</v>
      </c>
      <c r="C1235" t="s">
        <v>817</v>
      </c>
      <c r="D1235" t="s">
        <v>847</v>
      </c>
      <c r="E1235" t="s">
        <v>8575</v>
      </c>
      <c r="F1235" s="3">
        <v>21.99</v>
      </c>
      <c r="G1235" s="6">
        <v>10</v>
      </c>
      <c r="H1235" s="5">
        <f>1-(G1235/F1235)</f>
        <v>0.54524783992723957</v>
      </c>
      <c r="I1235" s="4" t="str">
        <f>HYPERLINK(CONCATENATE("http://www.miniaturemarket.com/",K1235,".html"),"VIEW PRODUCT")</f>
        <v>VIEW PRODUCT</v>
      </c>
      <c r="J1235" s="18"/>
      <c r="K1235" s="8" t="s">
        <v>1143</v>
      </c>
    </row>
    <row r="1236" spans="1:11" ht="15.75" x14ac:dyDescent="0.25">
      <c r="A1236" s="16"/>
      <c r="B1236" t="s">
        <v>12</v>
      </c>
      <c r="C1236" t="s">
        <v>817</v>
      </c>
      <c r="D1236" t="s">
        <v>2598</v>
      </c>
      <c r="E1236" t="s">
        <v>8576</v>
      </c>
      <c r="F1236" s="3">
        <v>21.99</v>
      </c>
      <c r="G1236" s="6">
        <v>10</v>
      </c>
      <c r="H1236" s="5">
        <f>1-(G1236/F1236)</f>
        <v>0.54524783992723957</v>
      </c>
      <c r="I1236" s="4" t="str">
        <f>HYPERLINK(CONCATENATE("http://www.miniaturemarket.com/",K1236,".html"),"VIEW PRODUCT")</f>
        <v>VIEW PRODUCT</v>
      </c>
      <c r="J1236" s="18"/>
      <c r="K1236" s="8" t="s">
        <v>6174</v>
      </c>
    </row>
    <row r="1237" spans="1:11" ht="15.75" x14ac:dyDescent="0.25">
      <c r="A1237" s="16"/>
      <c r="B1237" t="s">
        <v>12</v>
      </c>
      <c r="C1237" t="s">
        <v>817</v>
      </c>
      <c r="D1237" t="s">
        <v>3253</v>
      </c>
      <c r="E1237" t="s">
        <v>8577</v>
      </c>
      <c r="F1237" s="3">
        <v>31.99</v>
      </c>
      <c r="G1237" s="6">
        <v>19</v>
      </c>
      <c r="H1237" s="5">
        <f>1-(G1237/F1237)</f>
        <v>0.40606439512347603</v>
      </c>
      <c r="I1237" s="4" t="str">
        <f>HYPERLINK(CONCATENATE("http://www.miniaturemarket.com/",K1237,".html"),"VIEW PRODUCT")</f>
        <v>VIEW PRODUCT</v>
      </c>
      <c r="J1237" s="18"/>
      <c r="K1237" s="8" t="s">
        <v>6529</v>
      </c>
    </row>
    <row r="1238" spans="1:11" ht="15.75" x14ac:dyDescent="0.25">
      <c r="A1238" s="16"/>
      <c r="B1238" t="s">
        <v>12</v>
      </c>
      <c r="C1238" t="s">
        <v>1524</v>
      </c>
      <c r="D1238" t="s">
        <v>5098</v>
      </c>
      <c r="E1238" t="s">
        <v>8578</v>
      </c>
      <c r="F1238" s="3">
        <v>8.99</v>
      </c>
      <c r="G1238" s="6">
        <v>1.5</v>
      </c>
      <c r="H1238" s="5">
        <f>1-(G1238/F1238)</f>
        <v>0.83314794215795329</v>
      </c>
      <c r="I1238" s="4" t="str">
        <f>HYPERLINK(CONCATENATE("http://www.miniaturemarket.com/",K1238,".html"),"VIEW PRODUCT")</f>
        <v>VIEW PRODUCT</v>
      </c>
      <c r="J1238" s="18"/>
      <c r="K1238" s="8" t="s">
        <v>7548</v>
      </c>
    </row>
    <row r="1239" spans="1:11" ht="15.75" x14ac:dyDescent="0.25">
      <c r="A1239" s="16"/>
      <c r="B1239" t="s">
        <v>12</v>
      </c>
      <c r="C1239" t="s">
        <v>1524</v>
      </c>
      <c r="D1239" t="s">
        <v>5084</v>
      </c>
      <c r="E1239" t="s">
        <v>8579</v>
      </c>
      <c r="F1239" s="3">
        <v>8.99</v>
      </c>
      <c r="G1239" s="6">
        <v>1.5</v>
      </c>
      <c r="H1239" s="5">
        <f>1-(G1239/F1239)</f>
        <v>0.83314794215795329</v>
      </c>
      <c r="I1239" s="4" t="str">
        <f>HYPERLINK(CONCATENATE("http://www.miniaturemarket.com/",K1239,".html"),"VIEW PRODUCT")</f>
        <v>VIEW PRODUCT</v>
      </c>
      <c r="J1239" s="18"/>
      <c r="K1239" s="8" t="s">
        <v>7540</v>
      </c>
    </row>
    <row r="1240" spans="1:11" ht="15.75" x14ac:dyDescent="0.25">
      <c r="A1240" s="16"/>
      <c r="B1240" t="s">
        <v>12</v>
      </c>
      <c r="C1240" t="s">
        <v>1524</v>
      </c>
      <c r="D1240" t="s">
        <v>4915</v>
      </c>
      <c r="E1240" t="s">
        <v>8580</v>
      </c>
      <c r="F1240" s="3">
        <v>8.99</v>
      </c>
      <c r="G1240" s="6">
        <v>1.5</v>
      </c>
      <c r="H1240" s="5">
        <f>1-(G1240/F1240)</f>
        <v>0.83314794215795329</v>
      </c>
      <c r="I1240" s="4" t="str">
        <f>HYPERLINK(CONCATENATE("http://www.miniaturemarket.com/",K1240,".html"),"VIEW PRODUCT")</f>
        <v>VIEW PRODUCT</v>
      </c>
      <c r="J1240" s="18"/>
      <c r="K1240" s="8" t="s">
        <v>7443</v>
      </c>
    </row>
    <row r="1241" spans="1:11" ht="15.75" x14ac:dyDescent="0.25">
      <c r="A1241" s="16"/>
      <c r="B1241" t="s">
        <v>12</v>
      </c>
      <c r="C1241" t="s">
        <v>1524</v>
      </c>
      <c r="D1241" t="s">
        <v>5077</v>
      </c>
      <c r="E1241" t="s">
        <v>8581</v>
      </c>
      <c r="F1241" s="3">
        <v>8.99</v>
      </c>
      <c r="G1241" s="6">
        <v>1.5</v>
      </c>
      <c r="H1241" s="5">
        <f>1-(G1241/F1241)</f>
        <v>0.83314794215795329</v>
      </c>
      <c r="I1241" s="4" t="str">
        <f>HYPERLINK(CONCATENATE("http://www.miniaturemarket.com/",K1241,".html"),"VIEW PRODUCT")</f>
        <v>VIEW PRODUCT</v>
      </c>
      <c r="J1241" s="18"/>
      <c r="K1241" s="8" t="s">
        <v>7536</v>
      </c>
    </row>
    <row r="1242" spans="1:11" ht="15.75" x14ac:dyDescent="0.25">
      <c r="A1242" s="16"/>
      <c r="B1242" t="s">
        <v>12</v>
      </c>
      <c r="C1242" t="s">
        <v>1524</v>
      </c>
      <c r="D1242" t="s">
        <v>5068</v>
      </c>
      <c r="E1242" t="s">
        <v>8582</v>
      </c>
      <c r="F1242" s="3">
        <v>8.99</v>
      </c>
      <c r="G1242" s="6">
        <v>1.5</v>
      </c>
      <c r="H1242" s="5">
        <f>1-(G1242/F1242)</f>
        <v>0.83314794215795329</v>
      </c>
      <c r="I1242" s="4" t="str">
        <f>HYPERLINK(CONCATENATE("http://www.miniaturemarket.com/",K1242,".html"),"VIEW PRODUCT")</f>
        <v>VIEW PRODUCT</v>
      </c>
      <c r="J1242" s="18"/>
      <c r="K1242" s="8" t="s">
        <v>7531</v>
      </c>
    </row>
    <row r="1243" spans="1:11" ht="15.75" x14ac:dyDescent="0.25">
      <c r="A1243" s="16"/>
      <c r="B1243" t="s">
        <v>12</v>
      </c>
      <c r="C1243" t="s">
        <v>1524</v>
      </c>
      <c r="D1243" t="s">
        <v>801</v>
      </c>
      <c r="E1243" t="s">
        <v>8583</v>
      </c>
      <c r="F1243" s="3">
        <v>8.99</v>
      </c>
      <c r="G1243" s="6">
        <v>2</v>
      </c>
      <c r="H1243" s="5">
        <f>1-(G1243/F1243)</f>
        <v>0.77753058954393772</v>
      </c>
      <c r="I1243" s="4" t="str">
        <f>HYPERLINK(CONCATENATE("http://www.miniaturemarket.com/",K1243,".html"),"VIEW PRODUCT")</f>
        <v>VIEW PRODUCT</v>
      </c>
      <c r="J1243" s="18"/>
      <c r="K1243" s="8" t="s">
        <v>1111</v>
      </c>
    </row>
    <row r="1244" spans="1:11" ht="15.75" x14ac:dyDescent="0.25">
      <c r="A1244" s="16"/>
      <c r="B1244" t="s">
        <v>12</v>
      </c>
      <c r="C1244" t="s">
        <v>1524</v>
      </c>
      <c r="D1244" t="s">
        <v>800</v>
      </c>
      <c r="E1244" t="s">
        <v>8584</v>
      </c>
      <c r="F1244" s="3">
        <v>8.99</v>
      </c>
      <c r="G1244" s="6">
        <v>2</v>
      </c>
      <c r="H1244" s="5">
        <f>1-(G1244/F1244)</f>
        <v>0.77753058954393772</v>
      </c>
      <c r="I1244" s="4" t="str">
        <f>HYPERLINK(CONCATENATE("http://www.miniaturemarket.com/",K1244,".html"),"VIEW PRODUCT")</f>
        <v>VIEW PRODUCT</v>
      </c>
      <c r="J1244" s="18"/>
      <c r="K1244" s="8" t="s">
        <v>1110</v>
      </c>
    </row>
    <row r="1245" spans="1:11" ht="15.75" x14ac:dyDescent="0.25">
      <c r="A1245" s="16"/>
      <c r="B1245" t="s">
        <v>12</v>
      </c>
      <c r="C1245" t="s">
        <v>1524</v>
      </c>
      <c r="D1245" t="s">
        <v>802</v>
      </c>
      <c r="E1245" t="s">
        <v>8585</v>
      </c>
      <c r="F1245" s="3">
        <v>8.99</v>
      </c>
      <c r="G1245" s="6">
        <v>2</v>
      </c>
      <c r="H1245" s="5">
        <f>1-(G1245/F1245)</f>
        <v>0.77753058954393772</v>
      </c>
      <c r="I1245" s="4" t="str">
        <f>HYPERLINK(CONCATENATE("http://www.miniaturemarket.com/",K1245,".html"),"VIEW PRODUCT")</f>
        <v>VIEW PRODUCT</v>
      </c>
      <c r="J1245" s="18"/>
      <c r="K1245" s="8" t="s">
        <v>1112</v>
      </c>
    </row>
    <row r="1246" spans="1:11" ht="15.75" x14ac:dyDescent="0.25">
      <c r="A1246" s="16"/>
      <c r="B1246" t="s">
        <v>12</v>
      </c>
      <c r="C1246" t="s">
        <v>1524</v>
      </c>
      <c r="D1246" t="s">
        <v>3354</v>
      </c>
      <c r="E1246" t="s">
        <v>3355</v>
      </c>
      <c r="F1246" s="3">
        <v>4.99</v>
      </c>
      <c r="G1246" s="6">
        <v>2.5</v>
      </c>
      <c r="H1246" s="5">
        <f>1-(G1246/F1246)</f>
        <v>0.49899799599198402</v>
      </c>
      <c r="I1246" s="4" t="str">
        <f>HYPERLINK(CONCATENATE("http://www.miniaturemarket.com/",K1246,".html"),"VIEW PRODUCT")</f>
        <v>VIEW PRODUCT</v>
      </c>
      <c r="J1246" s="18"/>
      <c r="K1246" s="8" t="s">
        <v>6585</v>
      </c>
    </row>
    <row r="1247" spans="1:11" ht="15.75" x14ac:dyDescent="0.25">
      <c r="A1247" s="16"/>
      <c r="B1247" t="s">
        <v>12</v>
      </c>
      <c r="C1247" t="s">
        <v>1524</v>
      </c>
      <c r="D1247" t="s">
        <v>4927</v>
      </c>
      <c r="E1247" t="s">
        <v>8830</v>
      </c>
      <c r="F1247" s="3">
        <v>2.99</v>
      </c>
      <c r="G1247" s="6">
        <v>1.5</v>
      </c>
      <c r="H1247" s="5">
        <f>1-(G1247/F1247)</f>
        <v>0.49832775919732442</v>
      </c>
      <c r="I1247" s="4" t="str">
        <f>HYPERLINK(CONCATENATE("http://www.miniaturemarket.com/",K1247,".html"),"VIEW PRODUCT")</f>
        <v>VIEW PRODUCT</v>
      </c>
      <c r="J1247" s="18"/>
      <c r="K1247" s="8" t="s">
        <v>7451</v>
      </c>
    </row>
    <row r="1248" spans="1:11" ht="15.75" x14ac:dyDescent="0.25">
      <c r="A1248" s="16"/>
      <c r="B1248" t="s">
        <v>12</v>
      </c>
      <c r="C1248" t="s">
        <v>1524</v>
      </c>
      <c r="D1248" t="s">
        <v>3356</v>
      </c>
      <c r="E1248" t="s">
        <v>3357</v>
      </c>
      <c r="F1248" s="3">
        <v>4.99</v>
      </c>
      <c r="G1248" s="6">
        <v>2.5</v>
      </c>
      <c r="H1248" s="5">
        <f>1-(G1248/F1248)</f>
        <v>0.49899799599198402</v>
      </c>
      <c r="I1248" s="4" t="str">
        <f>HYPERLINK(CONCATENATE("http://www.miniaturemarket.com/",K1248,".html"),"VIEW PRODUCT")</f>
        <v>VIEW PRODUCT</v>
      </c>
      <c r="J1248" s="18"/>
      <c r="K1248" s="8" t="s">
        <v>6586</v>
      </c>
    </row>
    <row r="1249" spans="1:11" ht="15.75" x14ac:dyDescent="0.25">
      <c r="A1249" s="16"/>
      <c r="B1249" t="s">
        <v>12</v>
      </c>
      <c r="C1249" t="s">
        <v>2085</v>
      </c>
      <c r="D1249" t="s">
        <v>5185</v>
      </c>
      <c r="E1249" t="s">
        <v>8586</v>
      </c>
      <c r="F1249" s="3">
        <v>3.5</v>
      </c>
      <c r="G1249" s="6">
        <v>2</v>
      </c>
      <c r="H1249" s="5">
        <f>1-(G1249/F1249)</f>
        <v>0.4285714285714286</v>
      </c>
      <c r="I1249" s="4" t="str">
        <f>HYPERLINK(CONCATENATE("http://www.miniaturemarket.com/",K1249,".html"),"VIEW PRODUCT")</f>
        <v>VIEW PRODUCT</v>
      </c>
      <c r="J1249" s="18"/>
      <c r="K1249" s="8" t="s">
        <v>7596</v>
      </c>
    </row>
    <row r="1250" spans="1:11" ht="15.75" x14ac:dyDescent="0.25">
      <c r="A1250" s="16"/>
      <c r="B1250" t="s">
        <v>12</v>
      </c>
      <c r="C1250" t="s">
        <v>2085</v>
      </c>
      <c r="D1250" t="s">
        <v>4007</v>
      </c>
      <c r="E1250" t="s">
        <v>8587</v>
      </c>
      <c r="F1250" s="3">
        <v>3.5</v>
      </c>
      <c r="G1250" s="6">
        <v>2</v>
      </c>
      <c r="H1250" s="5">
        <f>1-(G1250/F1250)</f>
        <v>0.4285714285714286</v>
      </c>
      <c r="I1250" s="4" t="str">
        <f>HYPERLINK(CONCATENATE("http://www.miniaturemarket.com/",K1250,".html"),"VIEW PRODUCT")</f>
        <v>VIEW PRODUCT</v>
      </c>
      <c r="J1250" s="18"/>
      <c r="K1250" s="8" t="s">
        <v>6934</v>
      </c>
    </row>
    <row r="1251" spans="1:11" ht="15.75" x14ac:dyDescent="0.25">
      <c r="A1251" s="16"/>
      <c r="B1251" t="s">
        <v>12</v>
      </c>
      <c r="C1251" t="s">
        <v>2085</v>
      </c>
      <c r="D1251" t="s">
        <v>5339</v>
      </c>
      <c r="E1251" t="s">
        <v>8588</v>
      </c>
      <c r="F1251" s="3">
        <v>3.5</v>
      </c>
      <c r="G1251" s="6">
        <v>2</v>
      </c>
      <c r="H1251" s="5">
        <f>1-(G1251/F1251)</f>
        <v>0.4285714285714286</v>
      </c>
      <c r="I1251" s="4" t="str">
        <f>HYPERLINK(CONCATENATE("http://www.miniaturemarket.com/",K1251,".html"),"VIEW PRODUCT")</f>
        <v>VIEW PRODUCT</v>
      </c>
      <c r="J1251" s="18"/>
      <c r="K1251" s="8" t="s">
        <v>7680</v>
      </c>
    </row>
    <row r="1252" spans="1:11" ht="15.75" x14ac:dyDescent="0.25">
      <c r="A1252" s="16"/>
      <c r="B1252" t="s">
        <v>12</v>
      </c>
      <c r="C1252" t="s">
        <v>2085</v>
      </c>
      <c r="D1252" t="s">
        <v>836</v>
      </c>
      <c r="E1252" t="s">
        <v>8589</v>
      </c>
      <c r="F1252" s="3">
        <v>48</v>
      </c>
      <c r="G1252" s="6">
        <v>2.5</v>
      </c>
      <c r="H1252" s="5">
        <f>1-(G1252/F1252)</f>
        <v>0.94791666666666663</v>
      </c>
      <c r="I1252" s="4" t="str">
        <f>HYPERLINK(CONCATENATE("http://www.miniaturemarket.com/",K1252,".html"),"VIEW PRODUCT")</f>
        <v>VIEW PRODUCT</v>
      </c>
      <c r="J1252" s="18"/>
      <c r="K1252" s="8" t="s">
        <v>1132</v>
      </c>
    </row>
    <row r="1253" spans="1:11" ht="15.75" x14ac:dyDescent="0.25">
      <c r="A1253" s="16"/>
      <c r="B1253" t="s">
        <v>12</v>
      </c>
      <c r="C1253" t="s">
        <v>2085</v>
      </c>
      <c r="D1253" t="s">
        <v>837</v>
      </c>
      <c r="E1253" t="s">
        <v>8590</v>
      </c>
      <c r="F1253" s="3">
        <v>48</v>
      </c>
      <c r="G1253" s="6">
        <v>2.5</v>
      </c>
      <c r="H1253" s="5">
        <f>1-(G1253/F1253)</f>
        <v>0.94791666666666663</v>
      </c>
      <c r="I1253" s="4" t="str">
        <f>HYPERLINK(CONCATENATE("http://www.miniaturemarket.com/",K1253,".html"),"VIEW PRODUCT")</f>
        <v>VIEW PRODUCT</v>
      </c>
      <c r="J1253" s="18"/>
      <c r="K1253" s="8" t="s">
        <v>1133</v>
      </c>
    </row>
    <row r="1254" spans="1:11" ht="15.75" x14ac:dyDescent="0.25">
      <c r="A1254" s="16"/>
      <c r="B1254" t="s">
        <v>12</v>
      </c>
      <c r="C1254" t="s">
        <v>2085</v>
      </c>
      <c r="D1254" t="s">
        <v>838</v>
      </c>
      <c r="E1254" t="s">
        <v>8591</v>
      </c>
      <c r="F1254" s="3">
        <v>48</v>
      </c>
      <c r="G1254" s="6">
        <v>2.5</v>
      </c>
      <c r="H1254" s="5">
        <f>1-(G1254/F1254)</f>
        <v>0.94791666666666663</v>
      </c>
      <c r="I1254" s="4" t="str">
        <f>HYPERLINK(CONCATENATE("http://www.miniaturemarket.com/",K1254,".html"),"VIEW PRODUCT")</f>
        <v>VIEW PRODUCT</v>
      </c>
      <c r="J1254" s="18"/>
      <c r="K1254" s="8" t="s">
        <v>1134</v>
      </c>
    </row>
    <row r="1255" spans="1:11" ht="15.75" x14ac:dyDescent="0.25">
      <c r="A1255" s="16"/>
      <c r="B1255" t="s">
        <v>12</v>
      </c>
      <c r="C1255" t="s">
        <v>2085</v>
      </c>
      <c r="D1255" t="s">
        <v>5825</v>
      </c>
      <c r="E1255" t="s">
        <v>5826</v>
      </c>
      <c r="F1255" s="3">
        <v>4.99</v>
      </c>
      <c r="G1255" s="6">
        <v>1.5</v>
      </c>
      <c r="H1255" s="5">
        <f>1-(G1255/F1255)</f>
        <v>0.69939879759519041</v>
      </c>
      <c r="I1255" s="4" t="str">
        <f>HYPERLINK(CONCATENATE("http://www.miniaturemarket.com/",K1255,".html"),"VIEW PRODUCT")</f>
        <v>VIEW PRODUCT</v>
      </c>
      <c r="J1255" s="18"/>
      <c r="K1255" s="8" t="s">
        <v>7959</v>
      </c>
    </row>
    <row r="1256" spans="1:11" ht="15.75" x14ac:dyDescent="0.25">
      <c r="A1256" s="16"/>
      <c r="B1256" t="s">
        <v>12</v>
      </c>
      <c r="C1256" t="s">
        <v>2085</v>
      </c>
      <c r="D1256" t="s">
        <v>3254</v>
      </c>
      <c r="E1256" t="s">
        <v>3255</v>
      </c>
      <c r="F1256" s="3">
        <v>7.99</v>
      </c>
      <c r="G1256" s="6">
        <v>5</v>
      </c>
      <c r="H1256" s="5">
        <f>1-(G1256/F1256)</f>
        <v>0.37421777221526908</v>
      </c>
      <c r="I1256" s="4" t="str">
        <f>HYPERLINK(CONCATENATE("http://www.miniaturemarket.com/",K1256,".html"),"VIEW PRODUCT")</f>
        <v>VIEW PRODUCT</v>
      </c>
      <c r="J1256" s="18"/>
      <c r="K1256" s="8" t="s">
        <v>6530</v>
      </c>
    </row>
    <row r="1257" spans="1:11" ht="15.75" x14ac:dyDescent="0.25">
      <c r="A1257" s="16"/>
      <c r="B1257" t="s">
        <v>12</v>
      </c>
      <c r="C1257" t="s">
        <v>2085</v>
      </c>
      <c r="D1257" t="s">
        <v>4292</v>
      </c>
      <c r="E1257" t="s">
        <v>4293</v>
      </c>
      <c r="F1257" s="3">
        <v>16.95</v>
      </c>
      <c r="G1257" s="6">
        <v>10</v>
      </c>
      <c r="H1257" s="5">
        <f>1-(G1257/F1257)</f>
        <v>0.41002949852507375</v>
      </c>
      <c r="I1257" s="4" t="str">
        <f>HYPERLINK(CONCATENATE("http://www.miniaturemarket.com/",K1257,".html"),"VIEW PRODUCT")</f>
        <v>VIEW PRODUCT</v>
      </c>
      <c r="J1257" s="18"/>
      <c r="K1257" s="8" t="s">
        <v>7088</v>
      </c>
    </row>
    <row r="1258" spans="1:11" ht="15.75" x14ac:dyDescent="0.25">
      <c r="A1258" s="16"/>
      <c r="B1258" t="s">
        <v>12</v>
      </c>
      <c r="C1258" t="s">
        <v>197</v>
      </c>
      <c r="D1258" t="s">
        <v>3644</v>
      </c>
      <c r="E1258" t="s">
        <v>3645</v>
      </c>
      <c r="F1258" s="3">
        <v>34.99</v>
      </c>
      <c r="G1258" s="6">
        <v>21.5</v>
      </c>
      <c r="H1258" s="5">
        <f>1-(G1258/F1258)</f>
        <v>0.38553872535010003</v>
      </c>
      <c r="I1258" s="4" t="str">
        <f>HYPERLINK(CONCATENATE("http://www.miniaturemarket.com/",K1258,".html"),"VIEW PRODUCT")</f>
        <v>VIEW PRODUCT</v>
      </c>
      <c r="J1258" s="18"/>
      <c r="K1258" s="8" t="s">
        <v>6741</v>
      </c>
    </row>
    <row r="1259" spans="1:11" ht="15.75" x14ac:dyDescent="0.25">
      <c r="A1259" s="16"/>
      <c r="B1259" t="s">
        <v>12</v>
      </c>
      <c r="C1259" t="s">
        <v>197</v>
      </c>
      <c r="D1259" t="s">
        <v>4008</v>
      </c>
      <c r="E1259" t="s">
        <v>4009</v>
      </c>
      <c r="F1259" s="3">
        <v>4</v>
      </c>
      <c r="G1259" s="6">
        <v>2.5</v>
      </c>
      <c r="H1259" s="5">
        <f>1-(G1259/F1259)</f>
        <v>0.375</v>
      </c>
      <c r="I1259" s="4" t="str">
        <f>HYPERLINK(CONCATENATE("http://www.miniaturemarket.com/",K1259,".html"),"VIEW PRODUCT")</f>
        <v>VIEW PRODUCT</v>
      </c>
      <c r="J1259" s="18"/>
      <c r="K1259" s="8" t="s">
        <v>6935</v>
      </c>
    </row>
    <row r="1260" spans="1:11" ht="15.75" x14ac:dyDescent="0.25">
      <c r="A1260" s="16"/>
      <c r="B1260" t="s">
        <v>12</v>
      </c>
      <c r="C1260" t="s">
        <v>197</v>
      </c>
      <c r="D1260" t="s">
        <v>4599</v>
      </c>
      <c r="E1260" t="s">
        <v>4600</v>
      </c>
      <c r="F1260" s="3">
        <v>9.99</v>
      </c>
      <c r="G1260" s="6">
        <v>6</v>
      </c>
      <c r="H1260" s="5">
        <f>1-(G1260/F1260)</f>
        <v>0.39939939939939939</v>
      </c>
      <c r="I1260" s="4" t="str">
        <f>HYPERLINK(CONCATENATE("http://www.miniaturemarket.com/",K1260,".html"),"VIEW PRODUCT")</f>
        <v>VIEW PRODUCT</v>
      </c>
      <c r="J1260" s="18"/>
      <c r="K1260" s="8" t="s">
        <v>7264</v>
      </c>
    </row>
    <row r="1261" spans="1:11" ht="15.75" x14ac:dyDescent="0.25">
      <c r="A1261" s="16"/>
      <c r="B1261" t="s">
        <v>12</v>
      </c>
      <c r="C1261" t="s">
        <v>179</v>
      </c>
      <c r="D1261" t="s">
        <v>2926</v>
      </c>
      <c r="E1261" t="s">
        <v>2927</v>
      </c>
      <c r="F1261" s="3">
        <v>25</v>
      </c>
      <c r="G1261" s="6">
        <v>18</v>
      </c>
      <c r="H1261" s="5">
        <f>1-(G1261/F1261)</f>
        <v>0.28000000000000003</v>
      </c>
      <c r="I1261" s="4" t="str">
        <f>HYPERLINK(CONCATENATE("http://www.miniaturemarket.com/",K1261,".html"),"VIEW PRODUCT")</f>
        <v>VIEW PRODUCT</v>
      </c>
      <c r="J1261" s="18"/>
      <c r="K1261" s="8" t="s">
        <v>6353</v>
      </c>
    </row>
    <row r="1262" spans="1:11" ht="15.75" x14ac:dyDescent="0.25">
      <c r="A1262" s="16"/>
      <c r="B1262" t="s">
        <v>12</v>
      </c>
      <c r="C1262" t="s">
        <v>179</v>
      </c>
      <c r="D1262" t="s">
        <v>2299</v>
      </c>
      <c r="E1262" t="s">
        <v>8831</v>
      </c>
      <c r="F1262" s="3">
        <v>7.29</v>
      </c>
      <c r="G1262" s="6">
        <v>1</v>
      </c>
      <c r="H1262" s="5">
        <f>1-(G1262/F1262)</f>
        <v>0.86282578875171467</v>
      </c>
      <c r="I1262" s="4" t="str">
        <f>HYPERLINK(CONCATENATE("http://www.miniaturemarket.com/",K1262,".html"),"VIEW PRODUCT")</f>
        <v>VIEW PRODUCT</v>
      </c>
      <c r="J1262" s="18"/>
      <c r="K1262" s="8" t="s">
        <v>6014</v>
      </c>
    </row>
    <row r="1263" spans="1:11" ht="15.75" x14ac:dyDescent="0.25">
      <c r="A1263" s="16"/>
      <c r="B1263" t="s">
        <v>12</v>
      </c>
      <c r="C1263" t="s">
        <v>179</v>
      </c>
      <c r="D1263" t="s">
        <v>3158</v>
      </c>
      <c r="E1263" t="s">
        <v>8832</v>
      </c>
      <c r="F1263" s="3">
        <v>7.29</v>
      </c>
      <c r="G1263" s="6">
        <v>1</v>
      </c>
      <c r="H1263" s="5">
        <f>1-(G1263/F1263)</f>
        <v>0.86282578875171467</v>
      </c>
      <c r="I1263" s="4" t="str">
        <f>HYPERLINK(CONCATENATE("http://www.miniaturemarket.com/",K1263,".html"),"VIEW PRODUCT")</f>
        <v>VIEW PRODUCT</v>
      </c>
      <c r="J1263" s="18"/>
      <c r="K1263" s="8" t="s">
        <v>6478</v>
      </c>
    </row>
    <row r="1264" spans="1:11" ht="15.75" x14ac:dyDescent="0.25">
      <c r="A1264" s="16"/>
      <c r="B1264" t="s">
        <v>12</v>
      </c>
      <c r="C1264" t="s">
        <v>179</v>
      </c>
      <c r="D1264" t="s">
        <v>2300</v>
      </c>
      <c r="E1264" t="s">
        <v>8833</v>
      </c>
      <c r="F1264" s="3">
        <v>8.42</v>
      </c>
      <c r="G1264" s="6">
        <v>1.5</v>
      </c>
      <c r="H1264" s="5">
        <f>1-(G1264/F1264)</f>
        <v>0.82185273159144889</v>
      </c>
      <c r="I1264" s="4" t="str">
        <f>HYPERLINK(CONCATENATE("http://www.miniaturemarket.com/",K1264,".html"),"VIEW PRODUCT")</f>
        <v>VIEW PRODUCT</v>
      </c>
      <c r="J1264" s="18"/>
      <c r="K1264" s="8" t="s">
        <v>6015</v>
      </c>
    </row>
    <row r="1265" spans="1:11" ht="15.75" x14ac:dyDescent="0.25">
      <c r="A1265" s="16"/>
      <c r="B1265" t="s">
        <v>12</v>
      </c>
      <c r="C1265" t="s">
        <v>179</v>
      </c>
      <c r="D1265" t="s">
        <v>3358</v>
      </c>
      <c r="E1265" t="s">
        <v>8834</v>
      </c>
      <c r="F1265" s="3">
        <v>8.42</v>
      </c>
      <c r="G1265" s="6">
        <v>1.5</v>
      </c>
      <c r="H1265" s="5">
        <f>1-(G1265/F1265)</f>
        <v>0.82185273159144889</v>
      </c>
      <c r="I1265" s="4" t="str">
        <f>HYPERLINK(CONCATENATE("http://www.miniaturemarket.com/",K1265,".html"),"VIEW PRODUCT")</f>
        <v>VIEW PRODUCT</v>
      </c>
      <c r="J1265" s="18"/>
      <c r="K1265" s="8" t="s">
        <v>6587</v>
      </c>
    </row>
    <row r="1266" spans="1:11" ht="15.75" x14ac:dyDescent="0.25">
      <c r="A1266" s="16"/>
      <c r="B1266" t="s">
        <v>12</v>
      </c>
      <c r="C1266" t="s">
        <v>179</v>
      </c>
      <c r="D1266" t="s">
        <v>2403</v>
      </c>
      <c r="E1266" t="s">
        <v>8835</v>
      </c>
      <c r="F1266" s="3">
        <v>46.99</v>
      </c>
      <c r="G1266" s="6">
        <v>22</v>
      </c>
      <c r="H1266" s="5">
        <f>1-(G1266/F1266)</f>
        <v>0.5318152798467759</v>
      </c>
      <c r="I1266" s="4" t="str">
        <f>HYPERLINK(CONCATENATE("http://www.miniaturemarket.com/",K1266,".html"),"VIEW PRODUCT")</f>
        <v>VIEW PRODUCT</v>
      </c>
      <c r="J1266" s="18"/>
      <c r="K1266" s="8" t="s">
        <v>6071</v>
      </c>
    </row>
    <row r="1267" spans="1:11" ht="15.75" x14ac:dyDescent="0.25">
      <c r="A1267" s="16"/>
      <c r="B1267" t="s">
        <v>12</v>
      </c>
      <c r="C1267" t="s">
        <v>179</v>
      </c>
      <c r="D1267" t="s">
        <v>2599</v>
      </c>
      <c r="E1267" t="s">
        <v>8836</v>
      </c>
      <c r="F1267" s="3">
        <v>47.99</v>
      </c>
      <c r="G1267" s="6">
        <v>22</v>
      </c>
      <c r="H1267" s="5">
        <f>1-(G1267/F1267)</f>
        <v>0.54157116065847055</v>
      </c>
      <c r="I1267" s="4" t="str">
        <f>HYPERLINK(CONCATENATE("http://www.miniaturemarket.com/",K1267,".html"),"VIEW PRODUCT")</f>
        <v>VIEW PRODUCT</v>
      </c>
      <c r="J1267" s="18"/>
      <c r="K1267" s="8" t="s">
        <v>6175</v>
      </c>
    </row>
    <row r="1268" spans="1:11" ht="15.75" x14ac:dyDescent="0.25">
      <c r="A1268" s="16"/>
      <c r="B1268" t="s">
        <v>12</v>
      </c>
      <c r="C1268" t="s">
        <v>179</v>
      </c>
      <c r="D1268" t="s">
        <v>831</v>
      </c>
      <c r="E1268" t="s">
        <v>8837</v>
      </c>
      <c r="F1268" s="3">
        <v>11.8</v>
      </c>
      <c r="G1268" s="6">
        <v>5</v>
      </c>
      <c r="H1268" s="5">
        <f>1-(G1268/F1268)</f>
        <v>0.57627118644067798</v>
      </c>
      <c r="I1268" s="4" t="str">
        <f>HYPERLINK(CONCATENATE("http://www.miniaturemarket.com/",K1268,".html"),"VIEW PRODUCT")</f>
        <v>VIEW PRODUCT</v>
      </c>
      <c r="J1268" s="18"/>
      <c r="K1268" s="8" t="s">
        <v>1128</v>
      </c>
    </row>
    <row r="1269" spans="1:11" ht="15.75" x14ac:dyDescent="0.25">
      <c r="A1269" s="16"/>
      <c r="B1269" t="s">
        <v>12</v>
      </c>
      <c r="C1269" t="s">
        <v>179</v>
      </c>
      <c r="D1269" t="s">
        <v>832</v>
      </c>
      <c r="E1269" t="s">
        <v>8838</v>
      </c>
      <c r="F1269" s="3">
        <v>11.8</v>
      </c>
      <c r="G1269" s="6">
        <v>5</v>
      </c>
      <c r="H1269" s="5">
        <f>1-(G1269/F1269)</f>
        <v>0.57627118644067798</v>
      </c>
      <c r="I1269" s="4" t="str">
        <f>HYPERLINK(CONCATENATE("http://www.miniaturemarket.com/",K1269,".html"),"VIEW PRODUCT")</f>
        <v>VIEW PRODUCT</v>
      </c>
      <c r="J1269" s="18"/>
      <c r="K1269" s="8" t="s">
        <v>1129</v>
      </c>
    </row>
    <row r="1270" spans="1:11" ht="15.75" x14ac:dyDescent="0.25">
      <c r="A1270" s="16"/>
      <c r="B1270" t="s">
        <v>12</v>
      </c>
      <c r="C1270" t="s">
        <v>179</v>
      </c>
      <c r="D1270" t="s">
        <v>830</v>
      </c>
      <c r="E1270" t="s">
        <v>8592</v>
      </c>
      <c r="F1270" s="3">
        <v>10.81</v>
      </c>
      <c r="G1270" s="6">
        <v>6</v>
      </c>
      <c r="H1270" s="5">
        <f>1-(G1270/F1270)</f>
        <v>0.44495837187789089</v>
      </c>
      <c r="I1270" s="4" t="str">
        <f>HYPERLINK(CONCATENATE("http://www.miniaturemarket.com/",K1270,".html"),"VIEW PRODUCT")</f>
        <v>VIEW PRODUCT</v>
      </c>
      <c r="J1270" s="18"/>
      <c r="K1270" s="8" t="s">
        <v>1127</v>
      </c>
    </row>
    <row r="1271" spans="1:11" ht="15.75" x14ac:dyDescent="0.25">
      <c r="A1271" s="16"/>
      <c r="B1271" t="s">
        <v>12</v>
      </c>
      <c r="C1271" t="s">
        <v>179</v>
      </c>
      <c r="D1271" t="s">
        <v>2139</v>
      </c>
      <c r="E1271" t="s">
        <v>2140</v>
      </c>
      <c r="F1271" s="3">
        <v>7.99</v>
      </c>
      <c r="G1271" s="6">
        <v>5</v>
      </c>
      <c r="H1271" s="5">
        <f>1-(G1271/F1271)</f>
        <v>0.37421777221526908</v>
      </c>
      <c r="I1271" s="4" t="str">
        <f>HYPERLINK(CONCATENATE("http://www.miniaturemarket.com/",K1271,".html"),"VIEW PRODUCT")</f>
        <v>VIEW PRODUCT</v>
      </c>
      <c r="J1271" s="18"/>
      <c r="K1271" s="8" t="s">
        <v>5923</v>
      </c>
    </row>
    <row r="1272" spans="1:11" ht="15.75" x14ac:dyDescent="0.25">
      <c r="A1272" s="16"/>
      <c r="B1272" t="s">
        <v>12</v>
      </c>
      <c r="C1272" t="s">
        <v>179</v>
      </c>
      <c r="D1272" t="s">
        <v>2209</v>
      </c>
      <c r="E1272" t="s">
        <v>2210</v>
      </c>
      <c r="F1272" s="3">
        <v>7.99</v>
      </c>
      <c r="G1272" s="6">
        <v>5</v>
      </c>
      <c r="H1272" s="5">
        <f>1-(G1272/F1272)</f>
        <v>0.37421777221526908</v>
      </c>
      <c r="I1272" s="4" t="str">
        <f>HYPERLINK(CONCATENATE("http://www.miniaturemarket.com/",K1272,".html"),"VIEW PRODUCT")</f>
        <v>VIEW PRODUCT</v>
      </c>
      <c r="J1272" s="18"/>
      <c r="K1272" s="8" t="s">
        <v>5963</v>
      </c>
    </row>
    <row r="1273" spans="1:11" ht="15.75" x14ac:dyDescent="0.25">
      <c r="A1273" s="16"/>
      <c r="B1273" t="s">
        <v>12</v>
      </c>
      <c r="C1273" t="s">
        <v>179</v>
      </c>
      <c r="D1273" t="s">
        <v>2211</v>
      </c>
      <c r="E1273" t="s">
        <v>2212</v>
      </c>
      <c r="F1273" s="3">
        <v>7.99</v>
      </c>
      <c r="G1273" s="6">
        <v>5</v>
      </c>
      <c r="H1273" s="5">
        <f>1-(G1273/F1273)</f>
        <v>0.37421777221526908</v>
      </c>
      <c r="I1273" s="4" t="str">
        <f>HYPERLINK(CONCATENATE("http://www.miniaturemarket.com/",K1273,".html"),"VIEW PRODUCT")</f>
        <v>VIEW PRODUCT</v>
      </c>
      <c r="J1273" s="18"/>
      <c r="K1273" s="8" t="s">
        <v>5964</v>
      </c>
    </row>
    <row r="1274" spans="1:11" ht="15.75" x14ac:dyDescent="0.25">
      <c r="A1274" s="16"/>
      <c r="B1274" t="s">
        <v>12</v>
      </c>
      <c r="C1274" t="s">
        <v>179</v>
      </c>
      <c r="D1274" t="s">
        <v>2404</v>
      </c>
      <c r="E1274" t="s">
        <v>2405</v>
      </c>
      <c r="F1274" s="3">
        <v>49.54</v>
      </c>
      <c r="G1274" s="6">
        <v>33.5</v>
      </c>
      <c r="H1274" s="5">
        <f>1-(G1274/F1274)</f>
        <v>0.32377876463463862</v>
      </c>
      <c r="I1274" s="4" t="str">
        <f>HYPERLINK(CONCATENATE("http://www.miniaturemarket.com/",K1274,".html"),"VIEW PRODUCT")</f>
        <v>VIEW PRODUCT</v>
      </c>
      <c r="J1274" s="18"/>
      <c r="K1274" s="8" t="s">
        <v>6072</v>
      </c>
    </row>
    <row r="1275" spans="1:11" ht="15.75" x14ac:dyDescent="0.25">
      <c r="A1275" s="16"/>
      <c r="B1275" t="s">
        <v>12</v>
      </c>
      <c r="C1275" t="s">
        <v>179</v>
      </c>
      <c r="D1275" t="s">
        <v>2716</v>
      </c>
      <c r="E1275" t="s">
        <v>2717</v>
      </c>
      <c r="F1275" s="3">
        <v>36.1</v>
      </c>
      <c r="G1275" s="6">
        <v>24.5</v>
      </c>
      <c r="H1275" s="5">
        <f>1-(G1275/F1275)</f>
        <v>0.32132963988919672</v>
      </c>
      <c r="I1275" s="4" t="str">
        <f>HYPERLINK(CONCATENATE("http://www.miniaturemarket.com/",K1275,".html"),"VIEW PRODUCT")</f>
        <v>VIEW PRODUCT</v>
      </c>
      <c r="J1275" s="18"/>
      <c r="K1275" s="8" t="s">
        <v>6238</v>
      </c>
    </row>
    <row r="1276" spans="1:11" ht="15.75" x14ac:dyDescent="0.25">
      <c r="A1276" s="16"/>
      <c r="B1276" t="s">
        <v>12</v>
      </c>
      <c r="C1276" t="s">
        <v>179</v>
      </c>
      <c r="D1276" t="s">
        <v>962</v>
      </c>
      <c r="E1276" t="s">
        <v>8593</v>
      </c>
      <c r="F1276" s="3">
        <v>47.25</v>
      </c>
      <c r="G1276" s="6">
        <v>9</v>
      </c>
      <c r="H1276" s="5">
        <f>1-(G1276/F1276)</f>
        <v>0.80952380952380953</v>
      </c>
      <c r="I1276" s="4" t="str">
        <f>HYPERLINK(CONCATENATE("http://www.miniaturemarket.com/",K1276,".html"),"VIEW PRODUCT")</f>
        <v>VIEW PRODUCT</v>
      </c>
      <c r="J1276" s="18"/>
      <c r="K1276" s="8" t="s">
        <v>1212</v>
      </c>
    </row>
    <row r="1277" spans="1:11" ht="15.75" x14ac:dyDescent="0.25">
      <c r="A1277" s="16"/>
      <c r="B1277" t="s">
        <v>12</v>
      </c>
      <c r="C1277" t="s">
        <v>179</v>
      </c>
      <c r="D1277" t="s">
        <v>1645</v>
      </c>
      <c r="E1277" t="s">
        <v>1646</v>
      </c>
      <c r="F1277" s="3">
        <v>6</v>
      </c>
      <c r="G1277" s="6">
        <v>2.5</v>
      </c>
      <c r="H1277" s="5">
        <f>1-(G1277/F1277)</f>
        <v>0.58333333333333326</v>
      </c>
      <c r="I1277" s="4" t="str">
        <f>HYPERLINK(CONCATENATE("http://www.miniaturemarket.com/",K1277,".html"),"VIEW PRODUCT")</f>
        <v>VIEW PRODUCT</v>
      </c>
      <c r="J1277" s="18"/>
      <c r="K1277" s="8" t="s">
        <v>1970</v>
      </c>
    </row>
    <row r="1278" spans="1:11" ht="15.75" x14ac:dyDescent="0.25">
      <c r="A1278" s="16"/>
      <c r="B1278" t="s">
        <v>12</v>
      </c>
      <c r="C1278" t="s">
        <v>179</v>
      </c>
      <c r="D1278" t="s">
        <v>4319</v>
      </c>
      <c r="E1278" t="s">
        <v>4320</v>
      </c>
      <c r="F1278" s="3">
        <v>6</v>
      </c>
      <c r="G1278" s="6">
        <v>4</v>
      </c>
      <c r="H1278" s="5">
        <f>1-(G1278/F1278)</f>
        <v>0.33333333333333337</v>
      </c>
      <c r="I1278" s="4" t="str">
        <f>HYPERLINK(CONCATENATE("http://www.miniaturemarket.com/",K1278,".html"),"VIEW PRODUCT")</f>
        <v>VIEW PRODUCT</v>
      </c>
      <c r="J1278" s="18"/>
      <c r="K1278" s="8" t="s">
        <v>7103</v>
      </c>
    </row>
    <row r="1279" spans="1:11" ht="15.75" x14ac:dyDescent="0.25">
      <c r="A1279" s="16"/>
      <c r="B1279" t="s">
        <v>12</v>
      </c>
      <c r="C1279" t="s">
        <v>179</v>
      </c>
      <c r="D1279" t="s">
        <v>2501</v>
      </c>
      <c r="E1279" t="s">
        <v>2502</v>
      </c>
      <c r="F1279" s="3">
        <v>9</v>
      </c>
      <c r="G1279" s="6">
        <v>6</v>
      </c>
      <c r="H1279" s="5">
        <f>1-(G1279/F1279)</f>
        <v>0.33333333333333337</v>
      </c>
      <c r="I1279" s="4" t="str">
        <f>HYPERLINK(CONCATENATE("http://www.miniaturemarket.com/",K1279,".html"),"VIEW PRODUCT")</f>
        <v>VIEW PRODUCT</v>
      </c>
      <c r="J1279" s="18"/>
      <c r="K1279" s="8" t="s">
        <v>6122</v>
      </c>
    </row>
    <row r="1280" spans="1:11" ht="15.75" x14ac:dyDescent="0.25">
      <c r="A1280" s="16"/>
      <c r="B1280" t="s">
        <v>12</v>
      </c>
      <c r="C1280" t="s">
        <v>826</v>
      </c>
      <c r="D1280" t="s">
        <v>3256</v>
      </c>
      <c r="E1280" t="s">
        <v>8594</v>
      </c>
      <c r="F1280" s="3">
        <v>11.99</v>
      </c>
      <c r="G1280" s="6">
        <v>2</v>
      </c>
      <c r="H1280" s="5">
        <f>1-(G1280/F1280)</f>
        <v>0.83319432860717269</v>
      </c>
      <c r="I1280" s="4" t="str">
        <f>HYPERLINK(CONCATENATE("http://www.miniaturemarket.com/",K1280,".html"),"VIEW PRODUCT")</f>
        <v>VIEW PRODUCT</v>
      </c>
      <c r="J1280" s="18"/>
      <c r="K1280" s="8" t="s">
        <v>6531</v>
      </c>
    </row>
    <row r="1281" spans="1:11" ht="15.75" x14ac:dyDescent="0.25">
      <c r="A1281" s="16"/>
      <c r="B1281" t="s">
        <v>12</v>
      </c>
      <c r="C1281" t="s">
        <v>826</v>
      </c>
      <c r="D1281" t="s">
        <v>849</v>
      </c>
      <c r="E1281" t="s">
        <v>8595</v>
      </c>
      <c r="F1281" s="3">
        <v>11.99</v>
      </c>
      <c r="G1281" s="6">
        <v>4</v>
      </c>
      <c r="H1281" s="5">
        <f>1-(G1281/F1281)</f>
        <v>0.66638865721434537</v>
      </c>
      <c r="I1281" s="4" t="str">
        <f>HYPERLINK(CONCATENATE("http://www.miniaturemarket.com/",K1281,".html"),"VIEW PRODUCT")</f>
        <v>VIEW PRODUCT</v>
      </c>
      <c r="J1281" s="18"/>
      <c r="K1281" s="8" t="s">
        <v>1145</v>
      </c>
    </row>
    <row r="1282" spans="1:11" ht="15.75" x14ac:dyDescent="0.25">
      <c r="A1282" s="16"/>
      <c r="B1282" t="s">
        <v>12</v>
      </c>
      <c r="C1282" t="s">
        <v>826</v>
      </c>
      <c r="D1282" t="s">
        <v>2503</v>
      </c>
      <c r="E1282" t="s">
        <v>8596</v>
      </c>
      <c r="F1282" s="3">
        <v>11.99</v>
      </c>
      <c r="G1282" s="6">
        <v>5</v>
      </c>
      <c r="H1282" s="5">
        <f>1-(G1282/F1282)</f>
        <v>0.58298582151793155</v>
      </c>
      <c r="I1282" s="4" t="str">
        <f>HYPERLINK(CONCATENATE("http://www.miniaturemarket.com/",K1282,".html"),"VIEW PRODUCT")</f>
        <v>VIEW PRODUCT</v>
      </c>
      <c r="J1282" s="18"/>
      <c r="K1282" s="8" t="s">
        <v>6123</v>
      </c>
    </row>
    <row r="1283" spans="1:11" ht="15.75" x14ac:dyDescent="0.25">
      <c r="A1283" s="16"/>
      <c r="B1283" t="s">
        <v>12</v>
      </c>
      <c r="C1283" t="s">
        <v>826</v>
      </c>
      <c r="D1283" t="s">
        <v>2141</v>
      </c>
      <c r="E1283" t="s">
        <v>8597</v>
      </c>
      <c r="F1283" s="3">
        <v>11.99</v>
      </c>
      <c r="G1283" s="6">
        <v>5</v>
      </c>
      <c r="H1283" s="5">
        <f>1-(G1283/F1283)</f>
        <v>0.58298582151793155</v>
      </c>
      <c r="I1283" s="4" t="str">
        <f>HYPERLINK(CONCATENATE("http://www.miniaturemarket.com/",K1283,".html"),"VIEW PRODUCT")</f>
        <v>VIEW PRODUCT</v>
      </c>
      <c r="J1283" s="18"/>
      <c r="K1283" s="8" t="s">
        <v>5924</v>
      </c>
    </row>
    <row r="1284" spans="1:11" ht="15.75" x14ac:dyDescent="0.25">
      <c r="A1284" s="16"/>
      <c r="B1284" t="s">
        <v>12</v>
      </c>
      <c r="C1284" t="s">
        <v>826</v>
      </c>
      <c r="D1284" t="s">
        <v>2406</v>
      </c>
      <c r="E1284" t="s">
        <v>8598</v>
      </c>
      <c r="F1284" s="3">
        <v>11.99</v>
      </c>
      <c r="G1284" s="6">
        <v>5</v>
      </c>
      <c r="H1284" s="5">
        <f>1-(G1284/F1284)</f>
        <v>0.58298582151793155</v>
      </c>
      <c r="I1284" s="4" t="str">
        <f>HYPERLINK(CONCATENATE("http://www.miniaturemarket.com/",K1284,".html"),"VIEW PRODUCT")</f>
        <v>VIEW PRODUCT</v>
      </c>
      <c r="J1284" s="18"/>
      <c r="K1284" s="8" t="s">
        <v>6073</v>
      </c>
    </row>
    <row r="1285" spans="1:11" ht="15.75" x14ac:dyDescent="0.25">
      <c r="A1285" s="16"/>
      <c r="B1285" t="s">
        <v>12</v>
      </c>
      <c r="C1285" t="s">
        <v>826</v>
      </c>
      <c r="D1285" t="s">
        <v>2036</v>
      </c>
      <c r="E1285" t="s">
        <v>8599</v>
      </c>
      <c r="F1285" s="3">
        <v>5.99</v>
      </c>
      <c r="G1285" s="6">
        <v>3.5</v>
      </c>
      <c r="H1285" s="5">
        <f>1-(G1285/F1285)</f>
        <v>0.41569282136894825</v>
      </c>
      <c r="I1285" s="4" t="str">
        <f>HYPERLINK(CONCATENATE("http://www.miniaturemarket.com/",K1285,".html"),"VIEW PRODUCT")</f>
        <v>VIEW PRODUCT</v>
      </c>
      <c r="J1285" s="18"/>
      <c r="K1285" s="8" t="s">
        <v>5861</v>
      </c>
    </row>
    <row r="1286" spans="1:11" ht="15.75" x14ac:dyDescent="0.25">
      <c r="A1286" s="16"/>
      <c r="B1286" t="s">
        <v>12</v>
      </c>
      <c r="C1286" t="s">
        <v>826</v>
      </c>
      <c r="D1286" t="s">
        <v>2301</v>
      </c>
      <c r="E1286" t="s">
        <v>2302</v>
      </c>
      <c r="F1286" s="3">
        <v>12</v>
      </c>
      <c r="G1286" s="6">
        <v>7.5</v>
      </c>
      <c r="H1286" s="5">
        <f>1-(G1286/F1286)</f>
        <v>0.375</v>
      </c>
      <c r="I1286" s="4" t="str">
        <f>HYPERLINK(CONCATENATE("http://www.miniaturemarket.com/",K1286,".html"),"VIEW PRODUCT")</f>
        <v>VIEW PRODUCT</v>
      </c>
      <c r="J1286" s="18"/>
      <c r="K1286" s="8" t="s">
        <v>6016</v>
      </c>
    </row>
    <row r="1287" spans="1:11" ht="15.75" x14ac:dyDescent="0.25">
      <c r="A1287" s="16"/>
      <c r="B1287" t="s">
        <v>12</v>
      </c>
      <c r="C1287" t="s">
        <v>826</v>
      </c>
      <c r="D1287" t="s">
        <v>4171</v>
      </c>
      <c r="E1287" t="s">
        <v>4172</v>
      </c>
      <c r="F1287" s="3">
        <v>9.99</v>
      </c>
      <c r="G1287" s="6">
        <v>6</v>
      </c>
      <c r="H1287" s="5">
        <f>1-(G1287/F1287)</f>
        <v>0.39939939939939939</v>
      </c>
      <c r="I1287" s="4" t="str">
        <f>HYPERLINK(CONCATENATE("http://www.miniaturemarket.com/",K1287,".html"),"VIEW PRODUCT")</f>
        <v>VIEW PRODUCT</v>
      </c>
      <c r="J1287" s="18"/>
      <c r="K1287" s="8" t="s">
        <v>7023</v>
      </c>
    </row>
    <row r="1288" spans="1:11" ht="15.75" x14ac:dyDescent="0.25">
      <c r="A1288" s="16"/>
      <c r="B1288" t="s">
        <v>12</v>
      </c>
      <c r="C1288" t="s">
        <v>826</v>
      </c>
      <c r="D1288" t="s">
        <v>2718</v>
      </c>
      <c r="E1288" t="s">
        <v>2719</v>
      </c>
      <c r="F1288" s="3">
        <v>11.99</v>
      </c>
      <c r="G1288" s="6">
        <v>6</v>
      </c>
      <c r="H1288" s="5">
        <f>1-(G1288/F1288)</f>
        <v>0.49958298582151794</v>
      </c>
      <c r="I1288" s="4" t="str">
        <f>HYPERLINK(CONCATENATE("http://www.miniaturemarket.com/",K1288,".html"),"VIEW PRODUCT")</f>
        <v>VIEW PRODUCT</v>
      </c>
      <c r="J1288" s="18"/>
      <c r="K1288" s="8" t="s">
        <v>6239</v>
      </c>
    </row>
    <row r="1289" spans="1:11" ht="15.75" x14ac:dyDescent="0.25">
      <c r="A1289" s="16"/>
      <c r="B1289" t="s">
        <v>12</v>
      </c>
      <c r="C1289" t="s">
        <v>826</v>
      </c>
      <c r="D1289" t="s">
        <v>2600</v>
      </c>
      <c r="E1289" t="s">
        <v>8839</v>
      </c>
      <c r="F1289" s="3">
        <v>11.99</v>
      </c>
      <c r="G1289" s="6">
        <v>5</v>
      </c>
      <c r="H1289" s="5">
        <f>1-(G1289/F1289)</f>
        <v>0.58298582151793155</v>
      </c>
      <c r="I1289" s="4" t="str">
        <f>HYPERLINK(CONCATENATE("http://www.miniaturemarket.com/",K1289,".html"),"VIEW PRODUCT")</f>
        <v>VIEW PRODUCT</v>
      </c>
      <c r="J1289" s="18"/>
      <c r="K1289" s="8" t="s">
        <v>6176</v>
      </c>
    </row>
    <row r="1290" spans="1:11" ht="15.75" x14ac:dyDescent="0.25">
      <c r="A1290" s="16"/>
      <c r="B1290" t="s">
        <v>12</v>
      </c>
      <c r="C1290" t="s">
        <v>826</v>
      </c>
      <c r="D1290" t="s">
        <v>2305</v>
      </c>
      <c r="E1290" t="s">
        <v>8840</v>
      </c>
      <c r="F1290" s="3">
        <v>15.99</v>
      </c>
      <c r="G1290" s="6">
        <v>7</v>
      </c>
      <c r="H1290" s="5">
        <f>1-(G1290/F1290)</f>
        <v>0.56222639149468412</v>
      </c>
      <c r="I1290" s="4" t="str">
        <f>HYPERLINK(CONCATENATE("http://www.miniaturemarket.com/",K1290,".html"),"VIEW PRODUCT")</f>
        <v>VIEW PRODUCT</v>
      </c>
      <c r="J1290" s="18"/>
      <c r="K1290" s="8" t="s">
        <v>6018</v>
      </c>
    </row>
    <row r="1291" spans="1:11" ht="15.75" x14ac:dyDescent="0.25">
      <c r="A1291" s="16"/>
      <c r="B1291" t="s">
        <v>12</v>
      </c>
      <c r="C1291" t="s">
        <v>826</v>
      </c>
      <c r="D1291" t="s">
        <v>3257</v>
      </c>
      <c r="E1291" t="s">
        <v>8841</v>
      </c>
      <c r="F1291" s="3">
        <v>15.99</v>
      </c>
      <c r="G1291" s="6">
        <v>6</v>
      </c>
      <c r="H1291" s="5">
        <f>1-(G1291/F1291)</f>
        <v>0.62476547842401509</v>
      </c>
      <c r="I1291" s="4" t="str">
        <f>HYPERLINK(CONCATENATE("http://www.miniaturemarket.com/",K1291,".html"),"VIEW PRODUCT")</f>
        <v>VIEW PRODUCT</v>
      </c>
      <c r="J1291" s="18"/>
      <c r="K1291" s="8" t="s">
        <v>6532</v>
      </c>
    </row>
    <row r="1292" spans="1:11" ht="15.75" x14ac:dyDescent="0.25">
      <c r="A1292" s="16"/>
      <c r="B1292" t="s">
        <v>12</v>
      </c>
      <c r="C1292" t="s">
        <v>826</v>
      </c>
      <c r="D1292" t="s">
        <v>2303</v>
      </c>
      <c r="E1292" t="s">
        <v>2304</v>
      </c>
      <c r="F1292" s="3">
        <v>18.989999999999998</v>
      </c>
      <c r="G1292" s="6">
        <v>9</v>
      </c>
      <c r="H1292" s="5">
        <f>1-(G1292/F1292)</f>
        <v>0.52606635071090047</v>
      </c>
      <c r="I1292" s="4" t="str">
        <f>HYPERLINK(CONCATENATE("http://www.miniaturemarket.com/",K1292,".html"),"VIEW PRODUCT")</f>
        <v>VIEW PRODUCT</v>
      </c>
      <c r="J1292" s="18"/>
      <c r="K1292" s="8" t="s">
        <v>6017</v>
      </c>
    </row>
    <row r="1293" spans="1:11" ht="15.75" x14ac:dyDescent="0.25">
      <c r="A1293" s="16"/>
      <c r="B1293" t="s">
        <v>12</v>
      </c>
      <c r="C1293" t="s">
        <v>826</v>
      </c>
      <c r="D1293" t="s">
        <v>3159</v>
      </c>
      <c r="E1293" t="s">
        <v>3160</v>
      </c>
      <c r="F1293" s="3">
        <v>11.99</v>
      </c>
      <c r="G1293" s="6">
        <v>7</v>
      </c>
      <c r="H1293" s="5">
        <f>1-(G1293/F1293)</f>
        <v>0.41618015012510423</v>
      </c>
      <c r="I1293" s="4" t="str">
        <f>HYPERLINK(CONCATENATE("http://www.miniaturemarket.com/",K1293,".html"),"VIEW PRODUCT")</f>
        <v>VIEW PRODUCT</v>
      </c>
      <c r="J1293" s="18"/>
      <c r="K1293" s="8" t="s">
        <v>6479</v>
      </c>
    </row>
    <row r="1294" spans="1:11" ht="15.75" x14ac:dyDescent="0.25">
      <c r="A1294" s="16"/>
      <c r="B1294" t="s">
        <v>12</v>
      </c>
      <c r="C1294" t="s">
        <v>826</v>
      </c>
      <c r="D1294" t="s">
        <v>3754</v>
      </c>
      <c r="E1294" t="s">
        <v>3755</v>
      </c>
      <c r="F1294" s="3">
        <v>5.99</v>
      </c>
      <c r="G1294" s="6">
        <v>2</v>
      </c>
      <c r="H1294" s="5">
        <f>1-(G1294/F1294)</f>
        <v>0.666110183639399</v>
      </c>
      <c r="I1294" s="4" t="str">
        <f>HYPERLINK(CONCATENATE("http://www.miniaturemarket.com/",K1294,".html"),"VIEW PRODUCT")</f>
        <v>VIEW PRODUCT</v>
      </c>
      <c r="J1294" s="18"/>
      <c r="K1294" s="8" t="s">
        <v>6799</v>
      </c>
    </row>
    <row r="1295" spans="1:11" ht="15.75" x14ac:dyDescent="0.25">
      <c r="A1295" s="16"/>
      <c r="B1295" t="s">
        <v>12</v>
      </c>
      <c r="C1295" t="s">
        <v>826</v>
      </c>
      <c r="D1295" t="s">
        <v>4747</v>
      </c>
      <c r="E1295" t="s">
        <v>4748</v>
      </c>
      <c r="F1295" s="3">
        <v>5.99</v>
      </c>
      <c r="G1295" s="6">
        <v>4</v>
      </c>
      <c r="H1295" s="5">
        <f>1-(G1295/F1295)</f>
        <v>0.332220367278798</v>
      </c>
      <c r="I1295" s="4" t="str">
        <f>HYPERLINK(CONCATENATE("http://www.miniaturemarket.com/",K1295,".html"),"VIEW PRODUCT")</f>
        <v>VIEW PRODUCT</v>
      </c>
      <c r="J1295" s="18"/>
      <c r="K1295" s="8" t="s">
        <v>7348</v>
      </c>
    </row>
    <row r="1296" spans="1:11" ht="15.75" x14ac:dyDescent="0.25">
      <c r="A1296" s="16"/>
      <c r="B1296" t="s">
        <v>12</v>
      </c>
      <c r="C1296" t="s">
        <v>826</v>
      </c>
      <c r="D1296" t="s">
        <v>4490</v>
      </c>
      <c r="E1296" t="s">
        <v>4491</v>
      </c>
      <c r="F1296" s="3">
        <v>5.99</v>
      </c>
      <c r="G1296" s="6">
        <v>4</v>
      </c>
      <c r="H1296" s="5">
        <f>1-(G1296/F1296)</f>
        <v>0.332220367278798</v>
      </c>
      <c r="I1296" s="4" t="str">
        <f>HYPERLINK(CONCATENATE("http://www.miniaturemarket.com/",K1296,".html"),"VIEW PRODUCT")</f>
        <v>VIEW PRODUCT</v>
      </c>
      <c r="J1296" s="18"/>
      <c r="K1296" s="8" t="s">
        <v>7200</v>
      </c>
    </row>
    <row r="1297" spans="1:11" ht="15.75" x14ac:dyDescent="0.25">
      <c r="A1297" s="16"/>
      <c r="B1297" t="s">
        <v>12</v>
      </c>
      <c r="C1297" t="s">
        <v>826</v>
      </c>
      <c r="D1297" t="s">
        <v>968</v>
      </c>
      <c r="E1297" t="s">
        <v>969</v>
      </c>
      <c r="F1297" s="3">
        <v>14.99</v>
      </c>
      <c r="G1297" s="6">
        <v>5</v>
      </c>
      <c r="H1297" s="5">
        <f>1-(G1297/F1297)</f>
        <v>0.66644429619746504</v>
      </c>
      <c r="I1297" s="4" t="str">
        <f>HYPERLINK(CONCATENATE("http://www.miniaturemarket.com/",K1297,".html"),"VIEW PRODUCT")</f>
        <v>VIEW PRODUCT</v>
      </c>
      <c r="J1297" s="18"/>
      <c r="K1297" s="8" t="s">
        <v>1217</v>
      </c>
    </row>
    <row r="1298" spans="1:11" ht="15.75" x14ac:dyDescent="0.25">
      <c r="A1298" s="16"/>
      <c r="B1298" t="s">
        <v>12</v>
      </c>
      <c r="C1298" t="s">
        <v>826</v>
      </c>
      <c r="D1298" t="s">
        <v>4614</v>
      </c>
      <c r="E1298" t="s">
        <v>8842</v>
      </c>
      <c r="F1298" s="3">
        <v>14.99</v>
      </c>
      <c r="G1298" s="6">
        <v>5</v>
      </c>
      <c r="H1298" s="5">
        <f>1-(G1298/F1298)</f>
        <v>0.66644429619746504</v>
      </c>
      <c r="I1298" s="4" t="str">
        <f>HYPERLINK(CONCATENATE("http://www.miniaturemarket.com/",K1298,".html"),"VIEW PRODUCT")</f>
        <v>VIEW PRODUCT</v>
      </c>
      <c r="J1298" s="18"/>
      <c r="K1298" s="8" t="s">
        <v>7272</v>
      </c>
    </row>
    <row r="1299" spans="1:11" ht="15.75" x14ac:dyDescent="0.25">
      <c r="A1299" s="16"/>
      <c r="B1299" t="s">
        <v>12</v>
      </c>
      <c r="C1299" t="s">
        <v>826</v>
      </c>
      <c r="D1299" t="s">
        <v>2720</v>
      </c>
      <c r="E1299" t="s">
        <v>2721</v>
      </c>
      <c r="F1299" s="3">
        <v>14.99</v>
      </c>
      <c r="G1299" s="6">
        <v>6</v>
      </c>
      <c r="H1299" s="5">
        <f>1-(G1299/F1299)</f>
        <v>0.59973315543695804</v>
      </c>
      <c r="I1299" s="4" t="str">
        <f>HYPERLINK(CONCATENATE("http://www.miniaturemarket.com/",K1299,".html"),"VIEW PRODUCT")</f>
        <v>VIEW PRODUCT</v>
      </c>
      <c r="J1299" s="18"/>
      <c r="K1299" s="8" t="s">
        <v>6240</v>
      </c>
    </row>
    <row r="1300" spans="1:11" ht="15.75" x14ac:dyDescent="0.25">
      <c r="A1300" s="16"/>
      <c r="B1300" t="s">
        <v>12</v>
      </c>
      <c r="C1300" t="s">
        <v>826</v>
      </c>
      <c r="D1300" t="s">
        <v>2601</v>
      </c>
      <c r="E1300" t="s">
        <v>2602</v>
      </c>
      <c r="F1300" s="3">
        <v>14.99</v>
      </c>
      <c r="G1300" s="6">
        <v>7</v>
      </c>
      <c r="H1300" s="5">
        <f>1-(G1300/F1300)</f>
        <v>0.53302201467645105</v>
      </c>
      <c r="I1300" s="4" t="str">
        <f>HYPERLINK(CONCATENATE("http://www.miniaturemarket.com/",K1300,".html"),"VIEW PRODUCT")</f>
        <v>VIEW PRODUCT</v>
      </c>
      <c r="J1300" s="18"/>
      <c r="K1300" s="8" t="s">
        <v>6177</v>
      </c>
    </row>
    <row r="1301" spans="1:11" ht="15.75" x14ac:dyDescent="0.25">
      <c r="A1301" s="16"/>
      <c r="B1301" t="s">
        <v>12</v>
      </c>
      <c r="C1301" t="s">
        <v>826</v>
      </c>
      <c r="D1301" t="s">
        <v>4947</v>
      </c>
      <c r="E1301" t="s">
        <v>4948</v>
      </c>
      <c r="F1301" s="3">
        <v>14.99</v>
      </c>
      <c r="G1301" s="6">
        <v>8</v>
      </c>
      <c r="H1301" s="5">
        <f>1-(G1301/F1301)</f>
        <v>0.46631087391594395</v>
      </c>
      <c r="I1301" s="4" t="str">
        <f>HYPERLINK(CONCATENATE("http://www.miniaturemarket.com/",K1301,".html"),"VIEW PRODUCT")</f>
        <v>VIEW PRODUCT</v>
      </c>
      <c r="J1301" s="18"/>
      <c r="K1301" s="8" t="s">
        <v>7463</v>
      </c>
    </row>
    <row r="1302" spans="1:11" ht="15.75" x14ac:dyDescent="0.25">
      <c r="A1302" s="16"/>
      <c r="B1302" t="s">
        <v>12</v>
      </c>
      <c r="C1302" t="s">
        <v>826</v>
      </c>
      <c r="D1302" t="s">
        <v>4514</v>
      </c>
      <c r="E1302" t="s">
        <v>8843</v>
      </c>
      <c r="F1302" s="3">
        <v>14.99</v>
      </c>
      <c r="G1302" s="6">
        <v>4.5</v>
      </c>
      <c r="H1302" s="5">
        <f>1-(G1302/F1302)</f>
        <v>0.69979986657771853</v>
      </c>
      <c r="I1302" s="4" t="str">
        <f>HYPERLINK(CONCATENATE("http://www.miniaturemarket.com/",K1302,".html"),"VIEW PRODUCT")</f>
        <v>VIEW PRODUCT</v>
      </c>
      <c r="J1302" s="18"/>
      <c r="K1302" s="8" t="s">
        <v>7213</v>
      </c>
    </row>
    <row r="1303" spans="1:11" ht="15.75" x14ac:dyDescent="0.25">
      <c r="A1303" s="16"/>
      <c r="B1303" t="s">
        <v>12</v>
      </c>
      <c r="C1303" t="s">
        <v>826</v>
      </c>
      <c r="D1303" t="s">
        <v>5437</v>
      </c>
      <c r="E1303" t="s">
        <v>8844</v>
      </c>
      <c r="F1303" s="3">
        <v>14.99</v>
      </c>
      <c r="G1303" s="6">
        <v>3.5</v>
      </c>
      <c r="H1303" s="5">
        <f>1-(G1303/F1303)</f>
        <v>0.76651100733822553</v>
      </c>
      <c r="I1303" s="4" t="str">
        <f>HYPERLINK(CONCATENATE("http://www.miniaturemarket.com/",K1303,".html"),"VIEW PRODUCT")</f>
        <v>VIEW PRODUCT</v>
      </c>
      <c r="J1303" s="18"/>
      <c r="K1303" s="8" t="s">
        <v>7739</v>
      </c>
    </row>
    <row r="1304" spans="1:11" ht="15.75" x14ac:dyDescent="0.25">
      <c r="A1304" s="16"/>
      <c r="B1304" t="s">
        <v>12</v>
      </c>
      <c r="C1304" t="s">
        <v>826</v>
      </c>
      <c r="D1304" t="s">
        <v>2606</v>
      </c>
      <c r="E1304" t="s">
        <v>8845</v>
      </c>
      <c r="F1304" s="3">
        <v>14.99</v>
      </c>
      <c r="G1304" s="6">
        <v>7</v>
      </c>
      <c r="H1304" s="5">
        <f>1-(G1304/F1304)</f>
        <v>0.53302201467645105</v>
      </c>
      <c r="I1304" s="4" t="str">
        <f>HYPERLINK(CONCATENATE("http://www.miniaturemarket.com/",K1304,".html"),"VIEW PRODUCT")</f>
        <v>VIEW PRODUCT</v>
      </c>
      <c r="J1304" s="18"/>
      <c r="K1304" s="8" t="s">
        <v>6180</v>
      </c>
    </row>
    <row r="1305" spans="1:11" ht="15.75" x14ac:dyDescent="0.25">
      <c r="A1305" s="16"/>
      <c r="B1305" t="s">
        <v>12</v>
      </c>
      <c r="C1305" t="s">
        <v>826</v>
      </c>
      <c r="D1305" t="s">
        <v>3030</v>
      </c>
      <c r="E1305" t="s">
        <v>3031</v>
      </c>
      <c r="F1305" s="3">
        <v>14.99</v>
      </c>
      <c r="G1305" s="6">
        <v>7</v>
      </c>
      <c r="H1305" s="5">
        <f>1-(G1305/F1305)</f>
        <v>0.53302201467645105</v>
      </c>
      <c r="I1305" s="4" t="str">
        <f>HYPERLINK(CONCATENATE("http://www.miniaturemarket.com/",K1305,".html"),"VIEW PRODUCT")</f>
        <v>VIEW PRODUCT</v>
      </c>
      <c r="J1305" s="18"/>
      <c r="K1305" s="8" t="s">
        <v>6409</v>
      </c>
    </row>
    <row r="1306" spans="1:11" ht="15.75" x14ac:dyDescent="0.25">
      <c r="A1306" s="16"/>
      <c r="B1306" t="s">
        <v>12</v>
      </c>
      <c r="C1306" t="s">
        <v>826</v>
      </c>
      <c r="D1306" t="s">
        <v>2722</v>
      </c>
      <c r="E1306" t="s">
        <v>8846</v>
      </c>
      <c r="F1306" s="3">
        <v>14.99</v>
      </c>
      <c r="G1306" s="6">
        <v>6</v>
      </c>
      <c r="H1306" s="5">
        <f>1-(G1306/F1306)</f>
        <v>0.59973315543695804</v>
      </c>
      <c r="I1306" s="4" t="str">
        <f>HYPERLINK(CONCATENATE("http://www.miniaturemarket.com/",K1306,".html"),"VIEW PRODUCT")</f>
        <v>VIEW PRODUCT</v>
      </c>
      <c r="J1306" s="18"/>
      <c r="K1306" s="8" t="s">
        <v>6241</v>
      </c>
    </row>
    <row r="1307" spans="1:11" ht="15.75" x14ac:dyDescent="0.25">
      <c r="A1307" s="16"/>
      <c r="B1307" t="s">
        <v>12</v>
      </c>
      <c r="C1307" t="s">
        <v>826</v>
      </c>
      <c r="D1307" t="s">
        <v>432</v>
      </c>
      <c r="E1307" t="s">
        <v>8847</v>
      </c>
      <c r="F1307" s="3">
        <v>14.99</v>
      </c>
      <c r="G1307" s="6">
        <v>5</v>
      </c>
      <c r="H1307" s="5">
        <f>1-(G1307/F1307)</f>
        <v>0.66644429619746504</v>
      </c>
      <c r="I1307" s="4" t="str">
        <f>HYPERLINK(CONCATENATE("http://www.miniaturemarket.com/",K1307,".html"),"VIEW PRODUCT")</f>
        <v>VIEW PRODUCT</v>
      </c>
      <c r="J1307" s="18"/>
      <c r="K1307" s="8" t="s">
        <v>534</v>
      </c>
    </row>
    <row r="1308" spans="1:11" ht="15.75" x14ac:dyDescent="0.25">
      <c r="A1308" s="16"/>
      <c r="B1308" t="s">
        <v>12</v>
      </c>
      <c r="C1308" t="s">
        <v>826</v>
      </c>
      <c r="D1308" t="s">
        <v>3646</v>
      </c>
      <c r="E1308" t="s">
        <v>3647</v>
      </c>
      <c r="F1308" s="3">
        <v>11.99</v>
      </c>
      <c r="G1308" s="6">
        <v>5</v>
      </c>
      <c r="H1308" s="5">
        <f>1-(G1308/F1308)</f>
        <v>0.58298582151793155</v>
      </c>
      <c r="I1308" s="4" t="str">
        <f>HYPERLINK(CONCATENATE("http://www.miniaturemarket.com/",K1308,".html"),"VIEW PRODUCT")</f>
        <v>VIEW PRODUCT</v>
      </c>
      <c r="J1308" s="18"/>
      <c r="K1308" s="8" t="s">
        <v>6742</v>
      </c>
    </row>
    <row r="1309" spans="1:11" ht="15.75" x14ac:dyDescent="0.25">
      <c r="A1309" s="16"/>
      <c r="B1309" t="s">
        <v>12</v>
      </c>
      <c r="C1309" t="s">
        <v>826</v>
      </c>
      <c r="D1309" t="s">
        <v>2504</v>
      </c>
      <c r="E1309" t="s">
        <v>2505</v>
      </c>
      <c r="F1309" s="3">
        <v>11.99</v>
      </c>
      <c r="G1309" s="6">
        <v>5</v>
      </c>
      <c r="H1309" s="5">
        <f>1-(G1309/F1309)</f>
        <v>0.58298582151793155</v>
      </c>
      <c r="I1309" s="4" t="str">
        <f>HYPERLINK(CONCATENATE("http://www.miniaturemarket.com/",K1309,".html"),"VIEW PRODUCT")</f>
        <v>VIEW PRODUCT</v>
      </c>
      <c r="J1309" s="18"/>
      <c r="K1309" s="8" t="s">
        <v>6124</v>
      </c>
    </row>
    <row r="1310" spans="1:11" ht="15.75" x14ac:dyDescent="0.25">
      <c r="A1310" s="16"/>
      <c r="B1310" t="s">
        <v>12</v>
      </c>
      <c r="C1310" t="s">
        <v>826</v>
      </c>
      <c r="D1310" t="s">
        <v>3359</v>
      </c>
      <c r="E1310" t="s">
        <v>3360</v>
      </c>
      <c r="F1310" s="3">
        <v>11.99</v>
      </c>
      <c r="G1310" s="6">
        <v>5</v>
      </c>
      <c r="H1310" s="5">
        <f>1-(G1310/F1310)</f>
        <v>0.58298582151793155</v>
      </c>
      <c r="I1310" s="4" t="str">
        <f>HYPERLINK(CONCATENATE("http://www.miniaturemarket.com/",K1310,".html"),"VIEW PRODUCT")</f>
        <v>VIEW PRODUCT</v>
      </c>
      <c r="J1310" s="18"/>
      <c r="K1310" s="8" t="s">
        <v>6588</v>
      </c>
    </row>
    <row r="1311" spans="1:11" ht="15.75" x14ac:dyDescent="0.25">
      <c r="A1311" s="16"/>
      <c r="B1311" t="s">
        <v>12</v>
      </c>
      <c r="C1311" t="s">
        <v>826</v>
      </c>
      <c r="D1311" t="s">
        <v>3938</v>
      </c>
      <c r="E1311" t="s">
        <v>3939</v>
      </c>
      <c r="F1311" s="3">
        <v>11.99</v>
      </c>
      <c r="G1311" s="6">
        <v>5</v>
      </c>
      <c r="H1311" s="5">
        <f>1-(G1311/F1311)</f>
        <v>0.58298582151793155</v>
      </c>
      <c r="I1311" s="4" t="str">
        <f>HYPERLINK(CONCATENATE("http://www.miniaturemarket.com/",K1311,".html"),"VIEW PRODUCT")</f>
        <v>VIEW PRODUCT</v>
      </c>
      <c r="J1311" s="18"/>
      <c r="K1311" s="8" t="s">
        <v>6898</v>
      </c>
    </row>
    <row r="1312" spans="1:11" ht="15.75" x14ac:dyDescent="0.25">
      <c r="A1312" s="16"/>
      <c r="B1312" t="s">
        <v>12</v>
      </c>
      <c r="C1312" t="s">
        <v>826</v>
      </c>
      <c r="D1312" t="s">
        <v>3558</v>
      </c>
      <c r="E1312" t="s">
        <v>3559</v>
      </c>
      <c r="F1312" s="3">
        <v>11.99</v>
      </c>
      <c r="G1312" s="6">
        <v>5</v>
      </c>
      <c r="H1312" s="5">
        <f>1-(G1312/F1312)</f>
        <v>0.58298582151793155</v>
      </c>
      <c r="I1312" s="4" t="str">
        <f>HYPERLINK(CONCATENATE("http://www.miniaturemarket.com/",K1312,".html"),"VIEW PRODUCT")</f>
        <v>VIEW PRODUCT</v>
      </c>
      <c r="J1312" s="18"/>
      <c r="K1312" s="8" t="s">
        <v>6695</v>
      </c>
    </row>
    <row r="1313" spans="1:11" ht="15.75" x14ac:dyDescent="0.25">
      <c r="A1313" s="16"/>
      <c r="B1313" t="s">
        <v>12</v>
      </c>
      <c r="C1313" t="s">
        <v>826</v>
      </c>
      <c r="D1313" t="s">
        <v>2603</v>
      </c>
      <c r="E1313" t="s">
        <v>8848</v>
      </c>
      <c r="F1313" s="3">
        <v>11.99</v>
      </c>
      <c r="G1313" s="6">
        <v>6</v>
      </c>
      <c r="H1313" s="5">
        <f>1-(G1313/F1313)</f>
        <v>0.49958298582151794</v>
      </c>
      <c r="I1313" s="4" t="str">
        <f>HYPERLINK(CONCATENATE("http://www.miniaturemarket.com/",K1313,".html"),"VIEW PRODUCT")</f>
        <v>VIEW PRODUCT</v>
      </c>
      <c r="J1313" s="18"/>
      <c r="K1313" s="8" t="s">
        <v>6178</v>
      </c>
    </row>
    <row r="1314" spans="1:11" ht="15.75" x14ac:dyDescent="0.25">
      <c r="A1314" s="16"/>
      <c r="B1314" t="s">
        <v>12</v>
      </c>
      <c r="C1314" t="s">
        <v>826</v>
      </c>
      <c r="D1314" t="s">
        <v>2723</v>
      </c>
      <c r="E1314" t="s">
        <v>2724</v>
      </c>
      <c r="F1314" s="3">
        <v>11.99</v>
      </c>
      <c r="G1314" s="6">
        <v>5</v>
      </c>
      <c r="H1314" s="5">
        <f>1-(G1314/F1314)</f>
        <v>0.58298582151793155</v>
      </c>
      <c r="I1314" s="4" t="str">
        <f>HYPERLINK(CONCATENATE("http://www.miniaturemarket.com/",K1314,".html"),"VIEW PRODUCT")</f>
        <v>VIEW PRODUCT</v>
      </c>
      <c r="J1314" s="18"/>
      <c r="K1314" s="8" t="s">
        <v>6242</v>
      </c>
    </row>
    <row r="1315" spans="1:11" ht="15.75" x14ac:dyDescent="0.25">
      <c r="A1315" s="16"/>
      <c r="B1315" t="s">
        <v>12</v>
      </c>
      <c r="C1315" t="s">
        <v>826</v>
      </c>
      <c r="D1315" t="s">
        <v>2725</v>
      </c>
      <c r="E1315" t="s">
        <v>2726</v>
      </c>
      <c r="F1315" s="3">
        <v>11.99</v>
      </c>
      <c r="G1315" s="6">
        <v>5</v>
      </c>
      <c r="H1315" s="5">
        <f>1-(G1315/F1315)</f>
        <v>0.58298582151793155</v>
      </c>
      <c r="I1315" s="4" t="str">
        <f>HYPERLINK(CONCATENATE("http://www.miniaturemarket.com/",K1315,".html"),"VIEW PRODUCT")</f>
        <v>VIEW PRODUCT</v>
      </c>
      <c r="J1315" s="18"/>
      <c r="K1315" s="8" t="s">
        <v>6243</v>
      </c>
    </row>
    <row r="1316" spans="1:11" ht="15.75" x14ac:dyDescent="0.25">
      <c r="A1316" s="16"/>
      <c r="B1316" t="s">
        <v>12</v>
      </c>
      <c r="C1316" t="s">
        <v>826</v>
      </c>
      <c r="D1316" t="s">
        <v>2506</v>
      </c>
      <c r="E1316" t="s">
        <v>2507</v>
      </c>
      <c r="F1316" s="3">
        <v>11.99</v>
      </c>
      <c r="G1316" s="6">
        <v>5</v>
      </c>
      <c r="H1316" s="5">
        <f>1-(G1316/F1316)</f>
        <v>0.58298582151793155</v>
      </c>
      <c r="I1316" s="4" t="str">
        <f>HYPERLINK(CONCATENATE("http://www.miniaturemarket.com/",K1316,".html"),"VIEW PRODUCT")</f>
        <v>VIEW PRODUCT</v>
      </c>
      <c r="J1316" s="18"/>
      <c r="K1316" s="8" t="s">
        <v>6125</v>
      </c>
    </row>
    <row r="1317" spans="1:11" ht="15.75" x14ac:dyDescent="0.25">
      <c r="A1317" s="16"/>
      <c r="B1317" t="s">
        <v>12</v>
      </c>
      <c r="C1317" t="s">
        <v>826</v>
      </c>
      <c r="D1317" t="s">
        <v>3161</v>
      </c>
      <c r="E1317" t="s">
        <v>3162</v>
      </c>
      <c r="F1317" s="3">
        <v>11.99</v>
      </c>
      <c r="G1317" s="6">
        <v>5</v>
      </c>
      <c r="H1317" s="5">
        <f>1-(G1317/F1317)</f>
        <v>0.58298582151793155</v>
      </c>
      <c r="I1317" s="4" t="str">
        <f>HYPERLINK(CONCATENATE("http://www.miniaturemarket.com/",K1317,".html"),"VIEW PRODUCT")</f>
        <v>VIEW PRODUCT</v>
      </c>
      <c r="J1317" s="18"/>
      <c r="K1317" s="8" t="s">
        <v>6480</v>
      </c>
    </row>
    <row r="1318" spans="1:11" ht="15.75" x14ac:dyDescent="0.25">
      <c r="A1318" s="16"/>
      <c r="B1318" t="s">
        <v>12</v>
      </c>
      <c r="C1318" t="s">
        <v>826</v>
      </c>
      <c r="D1318" t="s">
        <v>3940</v>
      </c>
      <c r="E1318" t="s">
        <v>8849</v>
      </c>
      <c r="F1318" s="3">
        <v>11.99</v>
      </c>
      <c r="G1318" s="6">
        <v>4.5</v>
      </c>
      <c r="H1318" s="5">
        <f>1-(G1318/F1318)</f>
        <v>0.62468723936613846</v>
      </c>
      <c r="I1318" s="4" t="str">
        <f>HYPERLINK(CONCATENATE("http://www.miniaturemarket.com/",K1318,".html"),"VIEW PRODUCT")</f>
        <v>VIEW PRODUCT</v>
      </c>
      <c r="J1318" s="18"/>
      <c r="K1318" s="8" t="s">
        <v>6899</v>
      </c>
    </row>
    <row r="1319" spans="1:11" ht="15.75" x14ac:dyDescent="0.25">
      <c r="A1319" s="16"/>
      <c r="B1319" t="s">
        <v>12</v>
      </c>
      <c r="C1319" t="s">
        <v>826</v>
      </c>
      <c r="D1319" t="s">
        <v>2087</v>
      </c>
      <c r="E1319" t="s">
        <v>2088</v>
      </c>
      <c r="F1319" s="3">
        <v>17.989999999999998</v>
      </c>
      <c r="G1319" s="6">
        <v>11</v>
      </c>
      <c r="H1319" s="5">
        <f>1-(G1319/F1319)</f>
        <v>0.38854919399666477</v>
      </c>
      <c r="I1319" s="4" t="str">
        <f>HYPERLINK(CONCATENATE("http://www.miniaturemarket.com/",K1319,".html"),"VIEW PRODUCT")</f>
        <v>VIEW PRODUCT</v>
      </c>
      <c r="J1319" s="18"/>
      <c r="K1319" s="8" t="s">
        <v>5891</v>
      </c>
    </row>
    <row r="1320" spans="1:11" ht="15.75" x14ac:dyDescent="0.25">
      <c r="A1320" s="16"/>
      <c r="B1320" t="s">
        <v>12</v>
      </c>
      <c r="C1320" t="s">
        <v>826</v>
      </c>
      <c r="D1320" t="s">
        <v>4541</v>
      </c>
      <c r="E1320" t="s">
        <v>4542</v>
      </c>
      <c r="F1320" s="3">
        <v>15.99</v>
      </c>
      <c r="G1320" s="6">
        <v>8</v>
      </c>
      <c r="H1320" s="5">
        <f>1-(G1320/F1320)</f>
        <v>0.49968730456535337</v>
      </c>
      <c r="I1320" s="4" t="str">
        <f>HYPERLINK(CONCATENATE("http://www.miniaturemarket.com/",K1320,".html"),"VIEW PRODUCT")</f>
        <v>VIEW PRODUCT</v>
      </c>
      <c r="J1320" s="18"/>
      <c r="K1320" s="8" t="s">
        <v>7228</v>
      </c>
    </row>
    <row r="1321" spans="1:11" ht="15.75" x14ac:dyDescent="0.25">
      <c r="A1321" s="16"/>
      <c r="B1321" t="s">
        <v>12</v>
      </c>
      <c r="C1321" t="s">
        <v>826</v>
      </c>
      <c r="D1321" t="s">
        <v>950</v>
      </c>
      <c r="E1321" t="s">
        <v>951</v>
      </c>
      <c r="F1321" s="3">
        <v>26.49</v>
      </c>
      <c r="G1321" s="6">
        <v>17</v>
      </c>
      <c r="H1321" s="5">
        <f>1-(G1321/F1321)</f>
        <v>0.35824839562098898</v>
      </c>
      <c r="I1321" s="4" t="str">
        <f>HYPERLINK(CONCATENATE("http://www.miniaturemarket.com/",K1321,".html"),"VIEW PRODUCT")</f>
        <v>VIEW PRODUCT</v>
      </c>
      <c r="J1321" s="18"/>
      <c r="K1321" s="8" t="s">
        <v>1204</v>
      </c>
    </row>
    <row r="1322" spans="1:11" ht="15.75" x14ac:dyDescent="0.25">
      <c r="A1322" s="16"/>
      <c r="B1322" t="s">
        <v>12</v>
      </c>
      <c r="C1322" t="s">
        <v>826</v>
      </c>
      <c r="D1322" t="s">
        <v>182</v>
      </c>
      <c r="E1322" t="s">
        <v>183</v>
      </c>
      <c r="F1322" s="3">
        <v>29.99</v>
      </c>
      <c r="G1322" s="6">
        <v>18</v>
      </c>
      <c r="H1322" s="5">
        <f>1-(G1322/F1322)</f>
        <v>0.39979993331110364</v>
      </c>
      <c r="I1322" s="4" t="str">
        <f>HYPERLINK(CONCATENATE("http://www.miniaturemarket.com/",K1322,".html"),"VIEW PRODUCT")</f>
        <v>VIEW PRODUCT</v>
      </c>
      <c r="J1322" s="18"/>
      <c r="K1322" s="8" t="s">
        <v>343</v>
      </c>
    </row>
    <row r="1323" spans="1:11" ht="15.75" x14ac:dyDescent="0.25">
      <c r="A1323" s="16"/>
      <c r="B1323" t="s">
        <v>12</v>
      </c>
      <c r="C1323" t="s">
        <v>826</v>
      </c>
      <c r="D1323" t="s">
        <v>3878</v>
      </c>
      <c r="E1323" t="s">
        <v>3879</v>
      </c>
      <c r="F1323" s="3">
        <v>29.99</v>
      </c>
      <c r="G1323" s="6">
        <v>16</v>
      </c>
      <c r="H1323" s="5">
        <f>1-(G1323/F1323)</f>
        <v>0.46648882960986993</v>
      </c>
      <c r="I1323" s="4" t="str">
        <f>HYPERLINK(CONCATENATE("http://www.miniaturemarket.com/",K1323,".html"),"VIEW PRODUCT")</f>
        <v>VIEW PRODUCT</v>
      </c>
      <c r="J1323" s="18"/>
      <c r="K1323" s="8" t="s">
        <v>6867</v>
      </c>
    </row>
    <row r="1324" spans="1:11" ht="15.75" x14ac:dyDescent="0.25">
      <c r="A1324" s="16"/>
      <c r="B1324" t="s">
        <v>12</v>
      </c>
      <c r="C1324" t="s">
        <v>826</v>
      </c>
      <c r="D1324" t="s">
        <v>184</v>
      </c>
      <c r="E1324" t="s">
        <v>185</v>
      </c>
      <c r="F1324" s="3">
        <v>26.49</v>
      </c>
      <c r="G1324" s="6">
        <v>12</v>
      </c>
      <c r="H1324" s="5">
        <f>1-(G1324/F1324)</f>
        <v>0.54699886749716864</v>
      </c>
      <c r="I1324" s="4" t="str">
        <f>HYPERLINK(CONCATENATE("http://www.miniaturemarket.com/",K1324,".html"),"VIEW PRODUCT")</f>
        <v>VIEW PRODUCT</v>
      </c>
      <c r="J1324" s="18"/>
      <c r="K1324" s="8" t="s">
        <v>344</v>
      </c>
    </row>
    <row r="1325" spans="1:11" ht="15.75" x14ac:dyDescent="0.25">
      <c r="A1325" s="16"/>
      <c r="B1325" t="s">
        <v>12</v>
      </c>
      <c r="C1325" t="s">
        <v>826</v>
      </c>
      <c r="D1325" t="s">
        <v>4063</v>
      </c>
      <c r="E1325" t="s">
        <v>4064</v>
      </c>
      <c r="F1325" s="3">
        <v>29.99</v>
      </c>
      <c r="G1325" s="6">
        <v>16</v>
      </c>
      <c r="H1325" s="5">
        <f>1-(G1325/F1325)</f>
        <v>0.46648882960986993</v>
      </c>
      <c r="I1325" s="4" t="str">
        <f>HYPERLINK(CONCATENATE("http://www.miniaturemarket.com/",K1325,".html"),"VIEW PRODUCT")</f>
        <v>VIEW PRODUCT</v>
      </c>
      <c r="J1325" s="18"/>
      <c r="K1325" s="8" t="s">
        <v>6964</v>
      </c>
    </row>
    <row r="1326" spans="1:11" ht="15.75" x14ac:dyDescent="0.25">
      <c r="A1326" s="16"/>
      <c r="B1326" t="s">
        <v>12</v>
      </c>
      <c r="C1326" t="s">
        <v>826</v>
      </c>
      <c r="D1326" t="s">
        <v>2604</v>
      </c>
      <c r="E1326" t="s">
        <v>2605</v>
      </c>
      <c r="F1326" s="3">
        <v>29.99</v>
      </c>
      <c r="G1326" s="6">
        <v>21</v>
      </c>
      <c r="H1326" s="5">
        <f>1-(G1326/F1326)</f>
        <v>0.29976658886295426</v>
      </c>
      <c r="I1326" s="4" t="str">
        <f>HYPERLINK(CONCATENATE("http://www.miniaturemarket.com/",K1326,".html"),"VIEW PRODUCT")</f>
        <v>VIEW PRODUCT</v>
      </c>
      <c r="J1326" s="18"/>
      <c r="K1326" s="8" t="s">
        <v>6179</v>
      </c>
    </row>
    <row r="1327" spans="1:11" ht="15.75" x14ac:dyDescent="0.25">
      <c r="A1327" s="16"/>
      <c r="B1327" t="s">
        <v>12</v>
      </c>
      <c r="C1327" t="s">
        <v>826</v>
      </c>
      <c r="D1327" t="s">
        <v>186</v>
      </c>
      <c r="E1327" t="s">
        <v>187</v>
      </c>
      <c r="F1327" s="3">
        <v>36.49</v>
      </c>
      <c r="G1327" s="6">
        <v>20</v>
      </c>
      <c r="H1327" s="5">
        <f>1-(G1327/F1327)</f>
        <v>0.45190463140586468</v>
      </c>
      <c r="I1327" s="4" t="str">
        <f>HYPERLINK(CONCATENATE("http://www.miniaturemarket.com/",K1327,".html"),"VIEW PRODUCT")</f>
        <v>VIEW PRODUCT</v>
      </c>
      <c r="J1327" s="18"/>
      <c r="K1327" s="8" t="s">
        <v>345</v>
      </c>
    </row>
    <row r="1328" spans="1:11" ht="15.75" x14ac:dyDescent="0.25">
      <c r="A1328" s="16"/>
      <c r="B1328" t="s">
        <v>12</v>
      </c>
      <c r="C1328" t="s">
        <v>826</v>
      </c>
      <c r="D1328" t="s">
        <v>3361</v>
      </c>
      <c r="E1328" t="s">
        <v>3362</v>
      </c>
      <c r="F1328" s="3">
        <v>36.49</v>
      </c>
      <c r="G1328" s="6">
        <v>20</v>
      </c>
      <c r="H1328" s="5">
        <f>1-(G1328/F1328)</f>
        <v>0.45190463140586468</v>
      </c>
      <c r="I1328" s="4" t="str">
        <f>HYPERLINK(CONCATENATE("http://www.miniaturemarket.com/",K1328,".html"),"VIEW PRODUCT")</f>
        <v>VIEW PRODUCT</v>
      </c>
      <c r="J1328" s="18"/>
      <c r="K1328" s="8" t="s">
        <v>6589</v>
      </c>
    </row>
    <row r="1329" spans="1:11" ht="15.75" x14ac:dyDescent="0.25">
      <c r="A1329" s="16"/>
      <c r="B1329" t="s">
        <v>12</v>
      </c>
      <c r="C1329" t="s">
        <v>826</v>
      </c>
      <c r="D1329" t="s">
        <v>952</v>
      </c>
      <c r="E1329" t="s">
        <v>953</v>
      </c>
      <c r="F1329" s="3">
        <v>13.99</v>
      </c>
      <c r="G1329" s="6">
        <v>6</v>
      </c>
      <c r="H1329" s="5">
        <f>1-(G1329/F1329)</f>
        <v>0.57112223016440322</v>
      </c>
      <c r="I1329" s="4" t="str">
        <f>HYPERLINK(CONCATENATE("http://www.miniaturemarket.com/",K1329,".html"),"VIEW PRODUCT")</f>
        <v>VIEW PRODUCT</v>
      </c>
      <c r="J1329" s="18"/>
      <c r="K1329" s="8" t="s">
        <v>1205</v>
      </c>
    </row>
    <row r="1330" spans="1:11" ht="15.75" x14ac:dyDescent="0.25">
      <c r="A1330" s="16"/>
      <c r="B1330" t="s">
        <v>12</v>
      </c>
      <c r="C1330" t="s">
        <v>826</v>
      </c>
      <c r="D1330" t="s">
        <v>4294</v>
      </c>
      <c r="E1330" t="s">
        <v>4295</v>
      </c>
      <c r="F1330" s="3">
        <v>28.49</v>
      </c>
      <c r="G1330" s="6">
        <v>16</v>
      </c>
      <c r="H1330" s="5">
        <f>1-(G1330/F1330)</f>
        <v>0.4383994383994384</v>
      </c>
      <c r="I1330" s="4" t="str">
        <f>HYPERLINK(CONCATENATE("http://www.miniaturemarket.com/",K1330,".html"),"VIEW PRODUCT")</f>
        <v>VIEW PRODUCT</v>
      </c>
      <c r="J1330" s="18"/>
      <c r="K1330" s="8" t="s">
        <v>7089</v>
      </c>
    </row>
    <row r="1331" spans="1:11" ht="15.75" x14ac:dyDescent="0.25">
      <c r="A1331" s="16"/>
      <c r="B1331" t="s">
        <v>12</v>
      </c>
      <c r="C1331" t="s">
        <v>826</v>
      </c>
      <c r="D1331" t="s">
        <v>839</v>
      </c>
      <c r="E1331" t="s">
        <v>8600</v>
      </c>
      <c r="F1331" s="3">
        <v>5.95</v>
      </c>
      <c r="G1331" s="6">
        <v>2.5</v>
      </c>
      <c r="H1331" s="5">
        <f>1-(G1331/F1331)</f>
        <v>0.57983193277310918</v>
      </c>
      <c r="I1331" s="4" t="str">
        <f>HYPERLINK(CONCATENATE("http://www.miniaturemarket.com/",K1331,".html"),"VIEW PRODUCT")</f>
        <v>VIEW PRODUCT</v>
      </c>
      <c r="J1331" s="18"/>
      <c r="K1331" s="8" t="s">
        <v>1135</v>
      </c>
    </row>
    <row r="1332" spans="1:11" ht="15.75" x14ac:dyDescent="0.25">
      <c r="A1332" s="16"/>
      <c r="B1332" t="s">
        <v>12</v>
      </c>
      <c r="C1332" t="s">
        <v>826</v>
      </c>
      <c r="D1332" t="s">
        <v>2810</v>
      </c>
      <c r="E1332" t="s">
        <v>2811</v>
      </c>
      <c r="F1332" s="3">
        <v>119.76</v>
      </c>
      <c r="G1332" s="6">
        <v>81</v>
      </c>
      <c r="H1332" s="5">
        <f>1-(G1332/F1332)</f>
        <v>0.3236472945891784</v>
      </c>
      <c r="I1332" s="4" t="str">
        <f>HYPERLINK(CONCATENATE("http://www.miniaturemarket.com/",K1332,".html"),"VIEW PRODUCT")</f>
        <v>VIEW PRODUCT</v>
      </c>
      <c r="J1332" s="18"/>
      <c r="K1332" s="8" t="s">
        <v>6292</v>
      </c>
    </row>
    <row r="1333" spans="1:11" ht="15.75" x14ac:dyDescent="0.25">
      <c r="A1333" s="16"/>
      <c r="B1333" t="s">
        <v>12</v>
      </c>
      <c r="C1333" t="s">
        <v>826</v>
      </c>
      <c r="D1333" t="s">
        <v>4700</v>
      </c>
      <c r="E1333" t="s">
        <v>4701</v>
      </c>
      <c r="F1333" s="3">
        <v>4.99</v>
      </c>
      <c r="G1333" s="6">
        <v>3</v>
      </c>
      <c r="H1333" s="5">
        <f>1-(G1333/F1333)</f>
        <v>0.39879759519038083</v>
      </c>
      <c r="I1333" s="4" t="str">
        <f>HYPERLINK(CONCATENATE("http://www.miniaturemarket.com/",K1333,".html"),"VIEW PRODUCT")</f>
        <v>VIEW PRODUCT</v>
      </c>
      <c r="J1333" s="18"/>
      <c r="K1333" s="8" t="s">
        <v>7321</v>
      </c>
    </row>
    <row r="1334" spans="1:11" ht="15.75" x14ac:dyDescent="0.25">
      <c r="A1334" s="16"/>
      <c r="B1334" t="s">
        <v>395</v>
      </c>
      <c r="C1334" t="s">
        <v>2037</v>
      </c>
      <c r="D1334" t="s">
        <v>5795</v>
      </c>
      <c r="E1334" t="s">
        <v>5796</v>
      </c>
      <c r="F1334" s="3">
        <v>40</v>
      </c>
      <c r="G1334" s="6">
        <v>15</v>
      </c>
      <c r="H1334" s="5">
        <f>1-(G1334/F1334)</f>
        <v>0.625</v>
      </c>
      <c r="I1334" s="4" t="str">
        <f>HYPERLINK(CONCATENATE("http://www.miniaturemarket.com/",K1334,".html"),"VIEW PRODUCT")</f>
        <v>VIEW PRODUCT</v>
      </c>
      <c r="J1334" s="18"/>
      <c r="K1334" s="8" t="s">
        <v>7943</v>
      </c>
    </row>
    <row r="1335" spans="1:11" ht="15.75" x14ac:dyDescent="0.25">
      <c r="A1335" s="16"/>
      <c r="B1335" t="s">
        <v>395</v>
      </c>
      <c r="C1335" t="s">
        <v>2037</v>
      </c>
      <c r="D1335" t="s">
        <v>3756</v>
      </c>
      <c r="E1335" t="s">
        <v>3757</v>
      </c>
      <c r="F1335" s="3">
        <v>9</v>
      </c>
      <c r="G1335" s="6">
        <v>7</v>
      </c>
      <c r="H1335" s="5">
        <f>1-(G1335/F1335)</f>
        <v>0.22222222222222221</v>
      </c>
      <c r="I1335" s="4" t="str">
        <f>HYPERLINK(CONCATENATE("http://www.miniaturemarket.com/",K1335,".html"),"VIEW PRODUCT")</f>
        <v>VIEW PRODUCT</v>
      </c>
      <c r="J1335" s="18"/>
      <c r="K1335" s="8" t="s">
        <v>6800</v>
      </c>
    </row>
    <row r="1336" spans="1:11" ht="15.75" x14ac:dyDescent="0.25">
      <c r="A1336" s="16"/>
      <c r="B1336" t="s">
        <v>395</v>
      </c>
      <c r="C1336" t="s">
        <v>2037</v>
      </c>
      <c r="D1336" t="s">
        <v>3363</v>
      </c>
      <c r="E1336" t="s">
        <v>3364</v>
      </c>
      <c r="F1336" s="3">
        <v>20</v>
      </c>
      <c r="G1336" s="6">
        <v>12</v>
      </c>
      <c r="H1336" s="5">
        <f>1-(G1336/F1336)</f>
        <v>0.4</v>
      </c>
      <c r="I1336" s="4" t="str">
        <f>HYPERLINK(CONCATENATE("http://www.miniaturemarket.com/",K1336,".html"),"VIEW PRODUCT")</f>
        <v>VIEW PRODUCT</v>
      </c>
      <c r="J1336" s="18"/>
      <c r="K1336" s="8" t="s">
        <v>6590</v>
      </c>
    </row>
    <row r="1337" spans="1:11" ht="15.75" x14ac:dyDescent="0.25">
      <c r="A1337" s="16"/>
      <c r="B1337" t="s">
        <v>395</v>
      </c>
      <c r="C1337" t="s">
        <v>2037</v>
      </c>
      <c r="D1337" t="s">
        <v>3819</v>
      </c>
      <c r="E1337" t="s">
        <v>3820</v>
      </c>
      <c r="F1337" s="3">
        <v>10</v>
      </c>
      <c r="G1337" s="6">
        <v>8</v>
      </c>
      <c r="H1337" s="5">
        <f>1-(G1337/F1337)</f>
        <v>0.19999999999999996</v>
      </c>
      <c r="I1337" s="4" t="str">
        <f>HYPERLINK(CONCATENATE("http://www.miniaturemarket.com/",K1337,".html"),"VIEW PRODUCT")</f>
        <v>VIEW PRODUCT</v>
      </c>
      <c r="J1337" s="18"/>
      <c r="K1337" s="8" t="s">
        <v>6835</v>
      </c>
    </row>
    <row r="1338" spans="1:11" ht="15.75" x14ac:dyDescent="0.25">
      <c r="A1338" s="16"/>
      <c r="B1338" t="s">
        <v>395</v>
      </c>
      <c r="C1338" t="s">
        <v>2037</v>
      </c>
      <c r="D1338" t="s">
        <v>3032</v>
      </c>
      <c r="E1338" t="s">
        <v>3033</v>
      </c>
      <c r="F1338" s="3">
        <v>8</v>
      </c>
      <c r="G1338" s="6">
        <v>6</v>
      </c>
      <c r="H1338" s="5">
        <f>1-(G1338/F1338)</f>
        <v>0.25</v>
      </c>
      <c r="I1338" s="4" t="str">
        <f>HYPERLINK(CONCATENATE("http://www.miniaturemarket.com/",K1338,".html"),"VIEW PRODUCT")</f>
        <v>VIEW PRODUCT</v>
      </c>
      <c r="J1338" s="18"/>
      <c r="K1338" s="8" t="s">
        <v>6410</v>
      </c>
    </row>
    <row r="1339" spans="1:11" ht="15.75" x14ac:dyDescent="0.25">
      <c r="A1339" s="16"/>
      <c r="B1339" t="s">
        <v>395</v>
      </c>
      <c r="C1339" t="s">
        <v>2037</v>
      </c>
      <c r="D1339" t="s">
        <v>2306</v>
      </c>
      <c r="E1339" t="s">
        <v>2307</v>
      </c>
      <c r="F1339" s="3">
        <v>12</v>
      </c>
      <c r="G1339" s="6">
        <v>9.5</v>
      </c>
      <c r="H1339" s="5">
        <f>1-(G1339/F1339)</f>
        <v>0.20833333333333337</v>
      </c>
      <c r="I1339" s="4" t="str">
        <f>HYPERLINK(CONCATENATE("http://www.miniaturemarket.com/",K1339,".html"),"VIEW PRODUCT")</f>
        <v>VIEW PRODUCT</v>
      </c>
      <c r="J1339" s="18"/>
      <c r="K1339" s="8" t="s">
        <v>6019</v>
      </c>
    </row>
    <row r="1340" spans="1:11" ht="15.75" x14ac:dyDescent="0.25">
      <c r="A1340" s="16"/>
      <c r="B1340" t="s">
        <v>395</v>
      </c>
      <c r="C1340" t="s">
        <v>2037</v>
      </c>
      <c r="D1340" t="s">
        <v>3258</v>
      </c>
      <c r="E1340" t="s">
        <v>3259</v>
      </c>
      <c r="F1340" s="3">
        <v>10</v>
      </c>
      <c r="G1340" s="6">
        <v>8</v>
      </c>
      <c r="H1340" s="5">
        <f>1-(G1340/F1340)</f>
        <v>0.19999999999999996</v>
      </c>
      <c r="I1340" s="4" t="str">
        <f>HYPERLINK(CONCATENATE("http://www.miniaturemarket.com/",K1340,".html"),"VIEW PRODUCT")</f>
        <v>VIEW PRODUCT</v>
      </c>
      <c r="J1340" s="18"/>
      <c r="K1340" s="8" t="s">
        <v>6533</v>
      </c>
    </row>
    <row r="1341" spans="1:11" ht="15.75" x14ac:dyDescent="0.25">
      <c r="A1341" s="16"/>
      <c r="B1341" t="s">
        <v>395</v>
      </c>
      <c r="C1341" t="s">
        <v>2037</v>
      </c>
      <c r="D1341" t="s">
        <v>4826</v>
      </c>
      <c r="E1341" t="s">
        <v>4827</v>
      </c>
      <c r="F1341" s="3">
        <v>100</v>
      </c>
      <c r="G1341" s="6">
        <v>63</v>
      </c>
      <c r="H1341" s="5">
        <f>1-(G1341/F1341)</f>
        <v>0.37</v>
      </c>
      <c r="I1341" s="4" t="str">
        <f>HYPERLINK(CONCATENATE("http://www.miniaturemarket.com/",K1341,".html"),"VIEW PRODUCT")</f>
        <v>VIEW PRODUCT</v>
      </c>
      <c r="J1341" s="18"/>
      <c r="K1341" s="8" t="s">
        <v>7394</v>
      </c>
    </row>
    <row r="1342" spans="1:11" ht="15.75" x14ac:dyDescent="0.25">
      <c r="A1342" s="16"/>
      <c r="B1342" t="s">
        <v>395</v>
      </c>
      <c r="C1342" t="s">
        <v>2037</v>
      </c>
      <c r="D1342" t="s">
        <v>3941</v>
      </c>
      <c r="E1342" t="s">
        <v>3942</v>
      </c>
      <c r="F1342" s="3">
        <v>12</v>
      </c>
      <c r="G1342" s="6">
        <v>6</v>
      </c>
      <c r="H1342" s="5">
        <f>1-(G1342/F1342)</f>
        <v>0.5</v>
      </c>
      <c r="I1342" s="4" t="str">
        <f>HYPERLINK(CONCATENATE("http://www.miniaturemarket.com/",K1342,".html"),"VIEW PRODUCT")</f>
        <v>VIEW PRODUCT</v>
      </c>
      <c r="J1342" s="18"/>
      <c r="K1342" s="8" t="s">
        <v>6900</v>
      </c>
    </row>
    <row r="1343" spans="1:11" ht="15.75" x14ac:dyDescent="0.25">
      <c r="A1343" s="16"/>
      <c r="B1343" t="s">
        <v>395</v>
      </c>
      <c r="C1343" t="s">
        <v>2037</v>
      </c>
      <c r="D1343" t="s">
        <v>3260</v>
      </c>
      <c r="E1343" t="s">
        <v>3261</v>
      </c>
      <c r="F1343" s="3">
        <v>9</v>
      </c>
      <c r="G1343" s="6">
        <v>7</v>
      </c>
      <c r="H1343" s="5">
        <f>1-(G1343/F1343)</f>
        <v>0.22222222222222221</v>
      </c>
      <c r="I1343" s="4" t="str">
        <f>HYPERLINK(CONCATENATE("http://www.miniaturemarket.com/",K1343,".html"),"VIEW PRODUCT")</f>
        <v>VIEW PRODUCT</v>
      </c>
      <c r="J1343" s="18"/>
      <c r="K1343" s="8" t="s">
        <v>6534</v>
      </c>
    </row>
    <row r="1344" spans="1:11" ht="15.75" x14ac:dyDescent="0.25">
      <c r="A1344" s="16"/>
      <c r="B1344" t="s">
        <v>395</v>
      </c>
      <c r="C1344" t="s">
        <v>2037</v>
      </c>
      <c r="D1344" t="s">
        <v>2812</v>
      </c>
      <c r="E1344" t="s">
        <v>2813</v>
      </c>
      <c r="F1344" s="3">
        <v>48</v>
      </c>
      <c r="G1344" s="6">
        <v>38</v>
      </c>
      <c r="H1344" s="5">
        <f>1-(G1344/F1344)</f>
        <v>0.20833333333333337</v>
      </c>
      <c r="I1344" s="4" t="str">
        <f>HYPERLINK(CONCATENATE("http://www.miniaturemarket.com/",K1344,".html"),"VIEW PRODUCT")</f>
        <v>VIEW PRODUCT</v>
      </c>
      <c r="J1344" s="18"/>
      <c r="K1344" s="8" t="s">
        <v>6293</v>
      </c>
    </row>
    <row r="1345" spans="1:11" ht="15.75" x14ac:dyDescent="0.25">
      <c r="A1345" s="16"/>
      <c r="B1345" t="s">
        <v>395</v>
      </c>
      <c r="C1345" t="s">
        <v>2037</v>
      </c>
      <c r="D1345" t="s">
        <v>4492</v>
      </c>
      <c r="E1345" t="s">
        <v>4493</v>
      </c>
      <c r="F1345" s="3">
        <v>18</v>
      </c>
      <c r="G1345" s="6">
        <v>14</v>
      </c>
      <c r="H1345" s="5">
        <f>1-(G1345/F1345)</f>
        <v>0.22222222222222221</v>
      </c>
      <c r="I1345" s="4" t="str">
        <f>HYPERLINK(CONCATENATE("http://www.miniaturemarket.com/",K1345,".html"),"VIEW PRODUCT")</f>
        <v>VIEW PRODUCT</v>
      </c>
      <c r="J1345" s="18"/>
      <c r="K1345" s="8" t="s">
        <v>7201</v>
      </c>
    </row>
    <row r="1346" spans="1:11" ht="15.75" x14ac:dyDescent="0.25">
      <c r="A1346" s="16"/>
      <c r="B1346" t="s">
        <v>395</v>
      </c>
      <c r="C1346" t="s">
        <v>2037</v>
      </c>
      <c r="D1346" t="s">
        <v>4765</v>
      </c>
      <c r="E1346" t="s">
        <v>4766</v>
      </c>
      <c r="F1346" s="3">
        <v>33</v>
      </c>
      <c r="G1346" s="6">
        <v>20</v>
      </c>
      <c r="H1346" s="5">
        <f>1-(G1346/F1346)</f>
        <v>0.39393939393939392</v>
      </c>
      <c r="I1346" s="4" t="str">
        <f>HYPERLINK(CONCATENATE("http://www.miniaturemarket.com/",K1346,".html"),"VIEW PRODUCT")</f>
        <v>VIEW PRODUCT</v>
      </c>
      <c r="J1346" s="18"/>
      <c r="K1346" s="8" t="s">
        <v>7359</v>
      </c>
    </row>
    <row r="1347" spans="1:11" ht="15.75" x14ac:dyDescent="0.25">
      <c r="A1347" s="16"/>
      <c r="B1347" t="s">
        <v>395</v>
      </c>
      <c r="C1347" t="s">
        <v>2037</v>
      </c>
      <c r="D1347" t="s">
        <v>2607</v>
      </c>
      <c r="E1347" t="s">
        <v>2608</v>
      </c>
      <c r="F1347" s="3">
        <v>35</v>
      </c>
      <c r="G1347" s="6">
        <v>18</v>
      </c>
      <c r="H1347" s="5">
        <f>1-(G1347/F1347)</f>
        <v>0.48571428571428577</v>
      </c>
      <c r="I1347" s="4" t="str">
        <f>HYPERLINK(CONCATENATE("http://www.miniaturemarket.com/",K1347,".html"),"VIEW PRODUCT")</f>
        <v>VIEW PRODUCT</v>
      </c>
      <c r="J1347" s="18"/>
      <c r="K1347" s="8" t="s">
        <v>6181</v>
      </c>
    </row>
    <row r="1348" spans="1:11" ht="15.75" x14ac:dyDescent="0.25">
      <c r="A1348" s="16"/>
      <c r="B1348" t="s">
        <v>395</v>
      </c>
      <c r="C1348" t="s">
        <v>2037</v>
      </c>
      <c r="D1348" t="s">
        <v>3365</v>
      </c>
      <c r="E1348" t="s">
        <v>3366</v>
      </c>
      <c r="F1348" s="3">
        <v>18</v>
      </c>
      <c r="G1348" s="6">
        <v>14</v>
      </c>
      <c r="H1348" s="5">
        <f>1-(G1348/F1348)</f>
        <v>0.22222222222222221</v>
      </c>
      <c r="I1348" s="4" t="str">
        <f>HYPERLINK(CONCATENATE("http://www.miniaturemarket.com/",K1348,".html"),"VIEW PRODUCT")</f>
        <v>VIEW PRODUCT</v>
      </c>
      <c r="J1348" s="18"/>
      <c r="K1348" s="8" t="s">
        <v>6591</v>
      </c>
    </row>
    <row r="1349" spans="1:11" ht="15.75" x14ac:dyDescent="0.25">
      <c r="A1349" s="16"/>
      <c r="B1349" t="s">
        <v>395</v>
      </c>
      <c r="C1349" t="s">
        <v>2037</v>
      </c>
      <c r="D1349" t="s">
        <v>3460</v>
      </c>
      <c r="E1349" t="s">
        <v>3461</v>
      </c>
      <c r="F1349" s="3">
        <v>48</v>
      </c>
      <c r="G1349" s="6">
        <v>38</v>
      </c>
      <c r="H1349" s="5">
        <f>1-(G1349/F1349)</f>
        <v>0.20833333333333337</v>
      </c>
      <c r="I1349" s="4" t="str">
        <f>HYPERLINK(CONCATENATE("http://www.miniaturemarket.com/",K1349,".html"),"VIEW PRODUCT")</f>
        <v>VIEW PRODUCT</v>
      </c>
      <c r="J1349" s="18"/>
      <c r="K1349" s="8" t="s">
        <v>6642</v>
      </c>
    </row>
    <row r="1350" spans="1:11" ht="15.75" x14ac:dyDescent="0.25">
      <c r="A1350" s="16"/>
      <c r="B1350" t="s">
        <v>395</v>
      </c>
      <c r="C1350" t="s">
        <v>2037</v>
      </c>
      <c r="D1350" t="s">
        <v>4515</v>
      </c>
      <c r="E1350" t="s">
        <v>4516</v>
      </c>
      <c r="F1350" s="3">
        <v>18</v>
      </c>
      <c r="G1350" s="6">
        <v>14</v>
      </c>
      <c r="H1350" s="5">
        <f>1-(G1350/F1350)</f>
        <v>0.22222222222222221</v>
      </c>
      <c r="I1350" s="4" t="str">
        <f>HYPERLINK(CONCATENATE("http://www.miniaturemarket.com/",K1350,".html"),"VIEW PRODUCT")</f>
        <v>VIEW PRODUCT</v>
      </c>
      <c r="J1350" s="18"/>
      <c r="K1350" s="8" t="s">
        <v>7214</v>
      </c>
    </row>
    <row r="1351" spans="1:11" ht="15.75" x14ac:dyDescent="0.25">
      <c r="A1351" s="16"/>
      <c r="B1351" t="s">
        <v>395</v>
      </c>
      <c r="C1351" t="s">
        <v>2037</v>
      </c>
      <c r="D1351" t="s">
        <v>2609</v>
      </c>
      <c r="E1351" t="s">
        <v>2610</v>
      </c>
      <c r="F1351" s="3">
        <v>25</v>
      </c>
      <c r="G1351" s="6">
        <v>15</v>
      </c>
      <c r="H1351" s="5">
        <f>1-(G1351/F1351)</f>
        <v>0.4</v>
      </c>
      <c r="I1351" s="4" t="str">
        <f>HYPERLINK(CONCATENATE("http://www.miniaturemarket.com/",K1351,".html"),"VIEW PRODUCT")</f>
        <v>VIEW PRODUCT</v>
      </c>
      <c r="J1351" s="18"/>
      <c r="K1351" s="8" t="s">
        <v>6182</v>
      </c>
    </row>
    <row r="1352" spans="1:11" ht="15.75" x14ac:dyDescent="0.25">
      <c r="A1352" s="16"/>
      <c r="B1352" t="s">
        <v>395</v>
      </c>
      <c r="C1352" t="s">
        <v>2037</v>
      </c>
      <c r="D1352" t="s">
        <v>2814</v>
      </c>
      <c r="E1352" t="s">
        <v>2815</v>
      </c>
      <c r="F1352" s="3">
        <v>17</v>
      </c>
      <c r="G1352" s="6">
        <v>13</v>
      </c>
      <c r="H1352" s="5">
        <f>1-(G1352/F1352)</f>
        <v>0.23529411764705888</v>
      </c>
      <c r="I1352" s="4" t="str">
        <f>HYPERLINK(CONCATENATE("http://www.miniaturemarket.com/",K1352,".html"),"VIEW PRODUCT")</f>
        <v>VIEW PRODUCT</v>
      </c>
      <c r="J1352" s="18"/>
      <c r="K1352" s="8" t="s">
        <v>6294</v>
      </c>
    </row>
    <row r="1353" spans="1:11" ht="15.75" x14ac:dyDescent="0.25">
      <c r="A1353" s="16"/>
      <c r="B1353" t="s">
        <v>395</v>
      </c>
      <c r="C1353" t="s">
        <v>2037</v>
      </c>
      <c r="D1353" t="s">
        <v>2816</v>
      </c>
      <c r="E1353" t="s">
        <v>2817</v>
      </c>
      <c r="F1353" s="3">
        <v>25</v>
      </c>
      <c r="G1353" s="6">
        <v>15.5</v>
      </c>
      <c r="H1353" s="5">
        <f>1-(G1353/F1353)</f>
        <v>0.38</v>
      </c>
      <c r="I1353" s="4" t="str">
        <f>HYPERLINK(CONCATENATE("http://www.miniaturemarket.com/",K1353,".html"),"VIEW PRODUCT")</f>
        <v>VIEW PRODUCT</v>
      </c>
      <c r="J1353" s="18"/>
      <c r="K1353" s="8" t="s">
        <v>6295</v>
      </c>
    </row>
    <row r="1354" spans="1:11" ht="15.75" x14ac:dyDescent="0.25">
      <c r="A1354" s="16"/>
      <c r="B1354" t="s">
        <v>395</v>
      </c>
      <c r="C1354" t="s">
        <v>2037</v>
      </c>
      <c r="D1354" t="s">
        <v>2928</v>
      </c>
      <c r="E1354" t="s">
        <v>2929</v>
      </c>
      <c r="F1354" s="3">
        <v>32</v>
      </c>
      <c r="G1354" s="6">
        <v>25</v>
      </c>
      <c r="H1354" s="5">
        <f>1-(G1354/F1354)</f>
        <v>0.21875</v>
      </c>
      <c r="I1354" s="4" t="str">
        <f>HYPERLINK(CONCATENATE("http://www.miniaturemarket.com/",K1354,".html"),"VIEW PRODUCT")</f>
        <v>VIEW PRODUCT</v>
      </c>
      <c r="J1354" s="18"/>
      <c r="K1354" s="8" t="s">
        <v>6354</v>
      </c>
    </row>
    <row r="1355" spans="1:11" ht="15.75" x14ac:dyDescent="0.25">
      <c r="A1355" s="16"/>
      <c r="B1355" t="s">
        <v>395</v>
      </c>
      <c r="C1355" t="s">
        <v>2037</v>
      </c>
      <c r="D1355" t="s">
        <v>2038</v>
      </c>
      <c r="E1355" t="s">
        <v>2039</v>
      </c>
      <c r="F1355" s="3">
        <v>32</v>
      </c>
      <c r="G1355" s="6">
        <v>25.5</v>
      </c>
      <c r="H1355" s="5">
        <f>1-(G1355/F1355)</f>
        <v>0.203125</v>
      </c>
      <c r="I1355" s="4" t="str">
        <f>HYPERLINK(CONCATENATE("http://www.miniaturemarket.com/",K1355,".html"),"VIEW PRODUCT")</f>
        <v>VIEW PRODUCT</v>
      </c>
      <c r="J1355" s="18"/>
      <c r="K1355" s="8" t="s">
        <v>5862</v>
      </c>
    </row>
    <row r="1356" spans="1:11" ht="15.75" x14ac:dyDescent="0.25">
      <c r="A1356" s="16"/>
      <c r="B1356" t="s">
        <v>395</v>
      </c>
      <c r="C1356" t="s">
        <v>2037</v>
      </c>
      <c r="D1356" t="s">
        <v>2040</v>
      </c>
      <c r="E1356" t="s">
        <v>2041</v>
      </c>
      <c r="F1356" s="3">
        <v>12</v>
      </c>
      <c r="G1356" s="6">
        <v>9.5</v>
      </c>
      <c r="H1356" s="5">
        <f>1-(G1356/F1356)</f>
        <v>0.20833333333333337</v>
      </c>
      <c r="I1356" s="4" t="str">
        <f>HYPERLINK(CONCATENATE("http://www.miniaturemarket.com/",K1356,".html"),"VIEW PRODUCT")</f>
        <v>VIEW PRODUCT</v>
      </c>
      <c r="J1356" s="18"/>
      <c r="K1356" s="8" t="s">
        <v>5863</v>
      </c>
    </row>
    <row r="1357" spans="1:11" ht="15.75" x14ac:dyDescent="0.25">
      <c r="A1357" s="16"/>
      <c r="B1357" t="s">
        <v>395</v>
      </c>
      <c r="C1357" t="s">
        <v>2037</v>
      </c>
      <c r="D1357" t="s">
        <v>2213</v>
      </c>
      <c r="E1357" t="s">
        <v>2214</v>
      </c>
      <c r="F1357" s="3">
        <v>9</v>
      </c>
      <c r="G1357" s="6">
        <v>7</v>
      </c>
      <c r="H1357" s="5">
        <f>1-(G1357/F1357)</f>
        <v>0.22222222222222221</v>
      </c>
      <c r="I1357" s="4" t="str">
        <f>HYPERLINK(CONCATENATE("http://www.miniaturemarket.com/",K1357,".html"),"VIEW PRODUCT")</f>
        <v>VIEW PRODUCT</v>
      </c>
      <c r="J1357" s="18"/>
      <c r="K1357" s="8" t="s">
        <v>5965</v>
      </c>
    </row>
    <row r="1358" spans="1:11" ht="15.75" x14ac:dyDescent="0.25">
      <c r="A1358" s="16"/>
      <c r="B1358" t="s">
        <v>395</v>
      </c>
      <c r="C1358" t="s">
        <v>2037</v>
      </c>
      <c r="D1358" t="s">
        <v>3262</v>
      </c>
      <c r="E1358" t="s">
        <v>3263</v>
      </c>
      <c r="F1358" s="3">
        <v>12</v>
      </c>
      <c r="G1358" s="6">
        <v>9.5</v>
      </c>
      <c r="H1358" s="5">
        <f>1-(G1358/F1358)</f>
        <v>0.20833333333333337</v>
      </c>
      <c r="I1358" s="4" t="str">
        <f>HYPERLINK(CONCATENATE("http://www.miniaturemarket.com/",K1358,".html"),"VIEW PRODUCT")</f>
        <v>VIEW PRODUCT</v>
      </c>
      <c r="J1358" s="18"/>
      <c r="K1358" s="8" t="s">
        <v>6535</v>
      </c>
    </row>
    <row r="1359" spans="1:11" ht="15.75" x14ac:dyDescent="0.25">
      <c r="A1359" s="16"/>
      <c r="B1359" t="s">
        <v>395</v>
      </c>
      <c r="C1359" t="s">
        <v>2037</v>
      </c>
      <c r="D1359" t="s">
        <v>3163</v>
      </c>
      <c r="E1359" t="s">
        <v>3164</v>
      </c>
      <c r="F1359" s="3">
        <v>12</v>
      </c>
      <c r="G1359" s="6">
        <v>9.5</v>
      </c>
      <c r="H1359" s="5">
        <f>1-(G1359/F1359)</f>
        <v>0.20833333333333337</v>
      </c>
      <c r="I1359" s="4" t="str">
        <f>HYPERLINK(CONCATENATE("http://www.miniaturemarket.com/",K1359,".html"),"VIEW PRODUCT")</f>
        <v>VIEW PRODUCT</v>
      </c>
      <c r="J1359" s="18"/>
      <c r="K1359" s="8" t="s">
        <v>6481</v>
      </c>
    </row>
    <row r="1360" spans="1:11" ht="15.75" x14ac:dyDescent="0.25">
      <c r="A1360" s="16"/>
      <c r="B1360" t="s">
        <v>395</v>
      </c>
      <c r="C1360" t="s">
        <v>2037</v>
      </c>
      <c r="D1360" t="s">
        <v>5479</v>
      </c>
      <c r="E1360" t="s">
        <v>5480</v>
      </c>
      <c r="F1360" s="3">
        <v>40</v>
      </c>
      <c r="G1360" s="6">
        <v>32</v>
      </c>
      <c r="H1360" s="5">
        <f>1-(G1360/F1360)</f>
        <v>0.19999999999999996</v>
      </c>
      <c r="I1360" s="4" t="str">
        <f>HYPERLINK(CONCATENATE("http://www.miniaturemarket.com/",K1360,".html"),"VIEW PRODUCT")</f>
        <v>VIEW PRODUCT</v>
      </c>
      <c r="J1360" s="18"/>
      <c r="K1360" s="8" t="s">
        <v>7771</v>
      </c>
    </row>
    <row r="1361" spans="1:11" ht="15.75" x14ac:dyDescent="0.25">
      <c r="A1361" s="16"/>
      <c r="B1361" t="s">
        <v>395</v>
      </c>
      <c r="C1361" t="s">
        <v>2037</v>
      </c>
      <c r="D1361" t="s">
        <v>3943</v>
      </c>
      <c r="E1361" t="s">
        <v>3944</v>
      </c>
      <c r="F1361" s="3">
        <v>22</v>
      </c>
      <c r="G1361" s="6">
        <v>17</v>
      </c>
      <c r="H1361" s="5">
        <f>1-(G1361/F1361)</f>
        <v>0.22727272727272729</v>
      </c>
      <c r="I1361" s="4" t="str">
        <f>HYPERLINK(CONCATENATE("http://www.miniaturemarket.com/",K1361,".html"),"VIEW PRODUCT")</f>
        <v>VIEW PRODUCT</v>
      </c>
      <c r="J1361" s="18"/>
      <c r="K1361" s="8" t="s">
        <v>6901</v>
      </c>
    </row>
    <row r="1362" spans="1:11" ht="15.75" x14ac:dyDescent="0.25">
      <c r="A1362" s="16"/>
      <c r="B1362" t="s">
        <v>395</v>
      </c>
      <c r="C1362" t="s">
        <v>2037</v>
      </c>
      <c r="D1362" t="s">
        <v>5268</v>
      </c>
      <c r="E1362" t="s">
        <v>5269</v>
      </c>
      <c r="F1362" s="3">
        <v>35</v>
      </c>
      <c r="G1362" s="6">
        <v>28</v>
      </c>
      <c r="H1362" s="5">
        <f>1-(G1362/F1362)</f>
        <v>0.19999999999999996</v>
      </c>
      <c r="I1362" s="4" t="str">
        <f>HYPERLINK(CONCATENATE("http://www.miniaturemarket.com/",K1362,".html"),"VIEW PRODUCT")</f>
        <v>VIEW PRODUCT</v>
      </c>
      <c r="J1362" s="18"/>
      <c r="K1362" s="8" t="s">
        <v>7640</v>
      </c>
    </row>
    <row r="1363" spans="1:11" ht="15.75" x14ac:dyDescent="0.25">
      <c r="A1363" s="16"/>
      <c r="B1363" t="s">
        <v>395</v>
      </c>
      <c r="C1363" t="s">
        <v>2037</v>
      </c>
      <c r="D1363" t="s">
        <v>4702</v>
      </c>
      <c r="E1363" t="s">
        <v>4703</v>
      </c>
      <c r="F1363" s="3">
        <v>35</v>
      </c>
      <c r="G1363" s="6">
        <v>20</v>
      </c>
      <c r="H1363" s="5">
        <f>1-(G1363/F1363)</f>
        <v>0.4285714285714286</v>
      </c>
      <c r="I1363" s="4" t="str">
        <f>HYPERLINK(CONCATENATE("http://www.miniaturemarket.com/",K1363,".html"),"VIEW PRODUCT")</f>
        <v>VIEW PRODUCT</v>
      </c>
      <c r="J1363" s="18"/>
      <c r="K1363" s="8" t="s">
        <v>7322</v>
      </c>
    </row>
    <row r="1364" spans="1:11" ht="15.75" x14ac:dyDescent="0.25">
      <c r="A1364" s="16"/>
      <c r="B1364" t="s">
        <v>395</v>
      </c>
      <c r="C1364" t="s">
        <v>2037</v>
      </c>
      <c r="D1364" t="s">
        <v>2042</v>
      </c>
      <c r="E1364" t="s">
        <v>2043</v>
      </c>
      <c r="F1364" s="3">
        <v>9</v>
      </c>
      <c r="G1364" s="6">
        <v>7</v>
      </c>
      <c r="H1364" s="5">
        <f>1-(G1364/F1364)</f>
        <v>0.22222222222222221</v>
      </c>
      <c r="I1364" s="4" t="str">
        <f>HYPERLINK(CONCATENATE("http://www.miniaturemarket.com/",K1364,".html"),"VIEW PRODUCT")</f>
        <v>VIEW PRODUCT</v>
      </c>
      <c r="J1364" s="18"/>
      <c r="K1364" s="8" t="s">
        <v>5864</v>
      </c>
    </row>
    <row r="1365" spans="1:11" ht="15.75" x14ac:dyDescent="0.25">
      <c r="A1365" s="16"/>
      <c r="B1365" t="s">
        <v>395</v>
      </c>
      <c r="C1365" t="s">
        <v>2037</v>
      </c>
      <c r="D1365" t="s">
        <v>2508</v>
      </c>
      <c r="E1365" t="s">
        <v>2509</v>
      </c>
      <c r="F1365" s="3">
        <v>25</v>
      </c>
      <c r="G1365" s="6">
        <v>15.5</v>
      </c>
      <c r="H1365" s="5">
        <f>1-(G1365/F1365)</f>
        <v>0.38</v>
      </c>
      <c r="I1365" s="4" t="str">
        <f>HYPERLINK(CONCATENATE("http://www.miniaturemarket.com/",K1365,".html"),"VIEW PRODUCT")</f>
        <v>VIEW PRODUCT</v>
      </c>
      <c r="J1365" s="18"/>
      <c r="K1365" s="8" t="s">
        <v>6126</v>
      </c>
    </row>
    <row r="1366" spans="1:11" ht="15.75" x14ac:dyDescent="0.25">
      <c r="A1366" s="16"/>
      <c r="B1366" t="s">
        <v>395</v>
      </c>
      <c r="C1366" t="s">
        <v>2037</v>
      </c>
      <c r="D1366" t="s">
        <v>4569</v>
      </c>
      <c r="E1366" t="s">
        <v>4570</v>
      </c>
      <c r="F1366" s="3">
        <v>100</v>
      </c>
      <c r="G1366" s="6">
        <v>80</v>
      </c>
      <c r="H1366" s="5">
        <f>1-(G1366/F1366)</f>
        <v>0.19999999999999996</v>
      </c>
      <c r="I1366" s="4" t="str">
        <f>HYPERLINK(CONCATENATE("http://www.miniaturemarket.com/",K1366,".html"),"VIEW PRODUCT")</f>
        <v>VIEW PRODUCT</v>
      </c>
      <c r="J1366" s="18"/>
      <c r="K1366" s="8" t="s">
        <v>7245</v>
      </c>
    </row>
    <row r="1367" spans="1:11" ht="15.75" x14ac:dyDescent="0.25">
      <c r="A1367" s="16"/>
      <c r="B1367" t="s">
        <v>395</v>
      </c>
      <c r="C1367" t="s">
        <v>2037</v>
      </c>
      <c r="D1367" t="s">
        <v>2142</v>
      </c>
      <c r="E1367" t="s">
        <v>2143</v>
      </c>
      <c r="F1367" s="3">
        <v>12</v>
      </c>
      <c r="G1367" s="6">
        <v>9.5</v>
      </c>
      <c r="H1367" s="5">
        <f>1-(G1367/F1367)</f>
        <v>0.20833333333333337</v>
      </c>
      <c r="I1367" s="4" t="str">
        <f>HYPERLINK(CONCATENATE("http://www.miniaturemarket.com/",K1367,".html"),"VIEW PRODUCT")</f>
        <v>VIEW PRODUCT</v>
      </c>
      <c r="J1367" s="18"/>
      <c r="K1367" s="8" t="s">
        <v>5925</v>
      </c>
    </row>
    <row r="1368" spans="1:11" ht="15.75" x14ac:dyDescent="0.25">
      <c r="A1368" s="16"/>
      <c r="B1368" t="s">
        <v>395</v>
      </c>
      <c r="C1368" t="s">
        <v>2037</v>
      </c>
      <c r="D1368" t="s">
        <v>3264</v>
      </c>
      <c r="E1368" t="s">
        <v>3265</v>
      </c>
      <c r="F1368" s="3">
        <v>12</v>
      </c>
      <c r="G1368" s="6">
        <v>9.5</v>
      </c>
      <c r="H1368" s="5">
        <f>1-(G1368/F1368)</f>
        <v>0.20833333333333337</v>
      </c>
      <c r="I1368" s="4" t="str">
        <f>HYPERLINK(CONCATENATE("http://www.miniaturemarket.com/",K1368,".html"),"VIEW PRODUCT")</f>
        <v>VIEW PRODUCT</v>
      </c>
      <c r="J1368" s="18"/>
      <c r="K1368" s="8" t="s">
        <v>6536</v>
      </c>
    </row>
    <row r="1369" spans="1:11" ht="15.75" x14ac:dyDescent="0.25">
      <c r="A1369" s="16"/>
      <c r="B1369" t="s">
        <v>395</v>
      </c>
      <c r="C1369" t="s">
        <v>2037</v>
      </c>
      <c r="D1369" t="s">
        <v>2930</v>
      </c>
      <c r="E1369" t="s">
        <v>2931</v>
      </c>
      <c r="F1369" s="3">
        <v>14</v>
      </c>
      <c r="G1369" s="6">
        <v>11</v>
      </c>
      <c r="H1369" s="5">
        <f>1-(G1369/F1369)</f>
        <v>0.2142857142857143</v>
      </c>
      <c r="I1369" s="4" t="str">
        <f>HYPERLINK(CONCATENATE("http://www.miniaturemarket.com/",K1369,".html"),"VIEW PRODUCT")</f>
        <v>VIEW PRODUCT</v>
      </c>
      <c r="J1369" s="18"/>
      <c r="K1369" s="8" t="s">
        <v>6355</v>
      </c>
    </row>
    <row r="1370" spans="1:11" ht="15.75" x14ac:dyDescent="0.25">
      <c r="A1370" s="16"/>
      <c r="B1370" t="s">
        <v>395</v>
      </c>
      <c r="C1370" t="s">
        <v>2037</v>
      </c>
      <c r="D1370" t="s">
        <v>2818</v>
      </c>
      <c r="E1370" t="s">
        <v>2819</v>
      </c>
      <c r="F1370" s="3">
        <v>12</v>
      </c>
      <c r="G1370" s="6">
        <v>9.5</v>
      </c>
      <c r="H1370" s="5">
        <f>1-(G1370/F1370)</f>
        <v>0.20833333333333337</v>
      </c>
      <c r="I1370" s="4" t="str">
        <f>HYPERLINK(CONCATENATE("http://www.miniaturemarket.com/",K1370,".html"),"VIEW PRODUCT")</f>
        <v>VIEW PRODUCT</v>
      </c>
      <c r="J1370" s="18"/>
      <c r="K1370" s="8" t="s">
        <v>6296</v>
      </c>
    </row>
    <row r="1371" spans="1:11" ht="15.75" x14ac:dyDescent="0.25">
      <c r="A1371" s="16"/>
      <c r="B1371" t="s">
        <v>395</v>
      </c>
      <c r="C1371" t="s">
        <v>2037</v>
      </c>
      <c r="D1371" t="s">
        <v>3367</v>
      </c>
      <c r="E1371" t="s">
        <v>3368</v>
      </c>
      <c r="F1371" s="3">
        <v>14</v>
      </c>
      <c r="G1371" s="6">
        <v>11</v>
      </c>
      <c r="H1371" s="5">
        <f>1-(G1371/F1371)</f>
        <v>0.2142857142857143</v>
      </c>
      <c r="I1371" s="4" t="str">
        <f>HYPERLINK(CONCATENATE("http://www.miniaturemarket.com/",K1371,".html"),"VIEW PRODUCT")</f>
        <v>VIEW PRODUCT</v>
      </c>
      <c r="J1371" s="18"/>
      <c r="K1371" s="8" t="s">
        <v>6592</v>
      </c>
    </row>
    <row r="1372" spans="1:11" ht="15.75" x14ac:dyDescent="0.25">
      <c r="A1372" s="16"/>
      <c r="B1372" t="s">
        <v>395</v>
      </c>
      <c r="C1372" t="s">
        <v>2037</v>
      </c>
      <c r="D1372" t="s">
        <v>2932</v>
      </c>
      <c r="E1372" t="s">
        <v>2933</v>
      </c>
      <c r="F1372" s="3">
        <v>30</v>
      </c>
      <c r="G1372" s="6">
        <v>18</v>
      </c>
      <c r="H1372" s="5">
        <f>1-(G1372/F1372)</f>
        <v>0.4</v>
      </c>
      <c r="I1372" s="4" t="str">
        <f>HYPERLINK(CONCATENATE("http://www.miniaturemarket.com/",K1372,".html"),"VIEW PRODUCT")</f>
        <v>VIEW PRODUCT</v>
      </c>
      <c r="J1372" s="18"/>
      <c r="K1372" s="8" t="s">
        <v>6356</v>
      </c>
    </row>
    <row r="1373" spans="1:11" ht="15.75" x14ac:dyDescent="0.25">
      <c r="A1373" s="16"/>
      <c r="B1373" t="s">
        <v>395</v>
      </c>
      <c r="C1373" t="s">
        <v>2037</v>
      </c>
      <c r="D1373" t="s">
        <v>3369</v>
      </c>
      <c r="E1373" t="s">
        <v>3370</v>
      </c>
      <c r="F1373" s="3">
        <v>14</v>
      </c>
      <c r="G1373" s="6">
        <v>11</v>
      </c>
      <c r="H1373" s="5">
        <f>1-(G1373/F1373)</f>
        <v>0.2142857142857143</v>
      </c>
      <c r="I1373" s="4" t="str">
        <f>HYPERLINK(CONCATENATE("http://www.miniaturemarket.com/",K1373,".html"),"VIEW PRODUCT")</f>
        <v>VIEW PRODUCT</v>
      </c>
      <c r="J1373" s="18"/>
      <c r="K1373" s="8" t="s">
        <v>6593</v>
      </c>
    </row>
    <row r="1374" spans="1:11" ht="15.75" x14ac:dyDescent="0.25">
      <c r="A1374" s="16"/>
      <c r="B1374" t="s">
        <v>395</v>
      </c>
      <c r="C1374" t="s">
        <v>2037</v>
      </c>
      <c r="D1374" t="s">
        <v>3165</v>
      </c>
      <c r="E1374" t="s">
        <v>3166</v>
      </c>
      <c r="F1374" s="3">
        <v>14</v>
      </c>
      <c r="G1374" s="6">
        <v>11</v>
      </c>
      <c r="H1374" s="5">
        <f>1-(G1374/F1374)</f>
        <v>0.2142857142857143</v>
      </c>
      <c r="I1374" s="4" t="str">
        <f>HYPERLINK(CONCATENATE("http://www.miniaturemarket.com/",K1374,".html"),"VIEW PRODUCT")</f>
        <v>VIEW PRODUCT</v>
      </c>
      <c r="J1374" s="18"/>
      <c r="K1374" s="8" t="s">
        <v>6482</v>
      </c>
    </row>
    <row r="1375" spans="1:11" ht="15.75" x14ac:dyDescent="0.25">
      <c r="A1375" s="16"/>
      <c r="B1375" t="s">
        <v>395</v>
      </c>
      <c r="C1375" t="s">
        <v>2037</v>
      </c>
      <c r="D1375" t="s">
        <v>3034</v>
      </c>
      <c r="E1375" t="s">
        <v>3035</v>
      </c>
      <c r="F1375" s="3">
        <v>14</v>
      </c>
      <c r="G1375" s="6">
        <v>11</v>
      </c>
      <c r="H1375" s="5">
        <f>1-(G1375/F1375)</f>
        <v>0.2142857142857143</v>
      </c>
      <c r="I1375" s="4" t="str">
        <f>HYPERLINK(CONCATENATE("http://www.miniaturemarket.com/",K1375,".html"),"VIEW PRODUCT")</f>
        <v>VIEW PRODUCT</v>
      </c>
      <c r="J1375" s="18"/>
      <c r="K1375" s="8" t="s">
        <v>6411</v>
      </c>
    </row>
    <row r="1376" spans="1:11" ht="15.75" x14ac:dyDescent="0.25">
      <c r="A1376" s="16"/>
      <c r="B1376" t="s">
        <v>395</v>
      </c>
      <c r="C1376" t="s">
        <v>2037</v>
      </c>
      <c r="D1376" t="s">
        <v>4065</v>
      </c>
      <c r="E1376" t="s">
        <v>4066</v>
      </c>
      <c r="F1376" s="3">
        <v>30</v>
      </c>
      <c r="G1376" s="6">
        <v>24</v>
      </c>
      <c r="H1376" s="5">
        <f>1-(G1376/F1376)</f>
        <v>0.19999999999999996</v>
      </c>
      <c r="I1376" s="4" t="str">
        <f>HYPERLINK(CONCATENATE("http://www.miniaturemarket.com/",K1376,".html"),"VIEW PRODUCT")</f>
        <v>VIEW PRODUCT</v>
      </c>
      <c r="J1376" s="18"/>
      <c r="K1376" s="8" t="s">
        <v>6965</v>
      </c>
    </row>
    <row r="1377" spans="1:11" ht="15.75" x14ac:dyDescent="0.25">
      <c r="A1377" s="16"/>
      <c r="B1377" t="s">
        <v>395</v>
      </c>
      <c r="C1377" t="s">
        <v>2037</v>
      </c>
      <c r="D1377" t="s">
        <v>3036</v>
      </c>
      <c r="E1377" t="s">
        <v>3037</v>
      </c>
      <c r="F1377" s="3">
        <v>30</v>
      </c>
      <c r="G1377" s="6">
        <v>18.5</v>
      </c>
      <c r="H1377" s="5">
        <f>1-(G1377/F1377)</f>
        <v>0.3833333333333333</v>
      </c>
      <c r="I1377" s="4" t="str">
        <f>HYPERLINK(CONCATENATE("http://www.miniaturemarket.com/",K1377,".html"),"VIEW PRODUCT")</f>
        <v>VIEW PRODUCT</v>
      </c>
      <c r="J1377" s="18"/>
      <c r="K1377" s="8" t="s">
        <v>6412</v>
      </c>
    </row>
    <row r="1378" spans="1:11" ht="15.75" x14ac:dyDescent="0.25">
      <c r="A1378" s="16"/>
      <c r="B1378" t="s">
        <v>395</v>
      </c>
      <c r="C1378" t="s">
        <v>2037</v>
      </c>
      <c r="D1378" t="s">
        <v>4517</v>
      </c>
      <c r="E1378" t="s">
        <v>4518</v>
      </c>
      <c r="F1378" s="3">
        <v>25</v>
      </c>
      <c r="G1378" s="6">
        <v>15</v>
      </c>
      <c r="H1378" s="5">
        <f>1-(G1378/F1378)</f>
        <v>0.4</v>
      </c>
      <c r="I1378" s="4" t="str">
        <f>HYPERLINK(CONCATENATE("http://www.miniaturemarket.com/",K1378,".html"),"VIEW PRODUCT")</f>
        <v>VIEW PRODUCT</v>
      </c>
      <c r="J1378" s="18"/>
      <c r="K1378" s="8" t="s">
        <v>7215</v>
      </c>
    </row>
    <row r="1379" spans="1:11" ht="15.75" x14ac:dyDescent="0.25">
      <c r="A1379" s="16"/>
      <c r="B1379" t="s">
        <v>395</v>
      </c>
      <c r="C1379" t="s">
        <v>2037</v>
      </c>
      <c r="D1379" t="s">
        <v>3038</v>
      </c>
      <c r="E1379" t="s">
        <v>3039</v>
      </c>
      <c r="F1379" s="3">
        <v>35</v>
      </c>
      <c r="G1379" s="6">
        <v>28</v>
      </c>
      <c r="H1379" s="5">
        <f>1-(G1379/F1379)</f>
        <v>0.19999999999999996</v>
      </c>
      <c r="I1379" s="4" t="str">
        <f>HYPERLINK(CONCATENATE("http://www.miniaturemarket.com/",K1379,".html"),"VIEW PRODUCT")</f>
        <v>VIEW PRODUCT</v>
      </c>
      <c r="J1379" s="18"/>
      <c r="K1379" s="8" t="s">
        <v>6413</v>
      </c>
    </row>
    <row r="1380" spans="1:11" ht="15.75" x14ac:dyDescent="0.25">
      <c r="A1380" s="16"/>
      <c r="B1380" t="s">
        <v>395</v>
      </c>
      <c r="C1380" t="s">
        <v>2037</v>
      </c>
      <c r="D1380" t="s">
        <v>3167</v>
      </c>
      <c r="E1380" t="s">
        <v>3168</v>
      </c>
      <c r="F1380" s="3">
        <v>22</v>
      </c>
      <c r="G1380" s="6">
        <v>17</v>
      </c>
      <c r="H1380" s="5">
        <f>1-(G1380/F1380)</f>
        <v>0.22727272727272729</v>
      </c>
      <c r="I1380" s="4" t="str">
        <f>HYPERLINK(CONCATENATE("http://www.miniaturemarket.com/",K1380,".html"),"VIEW PRODUCT")</f>
        <v>VIEW PRODUCT</v>
      </c>
      <c r="J1380" s="18"/>
      <c r="K1380" s="8" t="s">
        <v>6483</v>
      </c>
    </row>
    <row r="1381" spans="1:11" ht="15.75" x14ac:dyDescent="0.25">
      <c r="A1381" s="16"/>
      <c r="B1381" t="s">
        <v>395</v>
      </c>
      <c r="C1381" t="s">
        <v>2037</v>
      </c>
      <c r="D1381" t="s">
        <v>3371</v>
      </c>
      <c r="E1381" t="s">
        <v>3372</v>
      </c>
      <c r="F1381" s="3">
        <v>12</v>
      </c>
      <c r="G1381" s="6">
        <v>9.5</v>
      </c>
      <c r="H1381" s="5">
        <f>1-(G1381/F1381)</f>
        <v>0.20833333333333337</v>
      </c>
      <c r="I1381" s="4" t="str">
        <f>HYPERLINK(CONCATENATE("http://www.miniaturemarket.com/",K1381,".html"),"VIEW PRODUCT")</f>
        <v>VIEW PRODUCT</v>
      </c>
      <c r="J1381" s="18"/>
      <c r="K1381" s="8" t="s">
        <v>6594</v>
      </c>
    </row>
    <row r="1382" spans="1:11" ht="15.75" x14ac:dyDescent="0.25">
      <c r="A1382" s="16"/>
      <c r="B1382" t="s">
        <v>395</v>
      </c>
      <c r="C1382" t="s">
        <v>2037</v>
      </c>
      <c r="D1382" t="s">
        <v>3648</v>
      </c>
      <c r="E1382" t="s">
        <v>3649</v>
      </c>
      <c r="F1382" s="3">
        <v>8</v>
      </c>
      <c r="G1382" s="6">
        <v>6</v>
      </c>
      <c r="H1382" s="5">
        <f>1-(G1382/F1382)</f>
        <v>0.25</v>
      </c>
      <c r="I1382" s="4" t="str">
        <f>HYPERLINK(CONCATENATE("http://www.miniaturemarket.com/",K1382,".html"),"VIEW PRODUCT")</f>
        <v>VIEW PRODUCT</v>
      </c>
      <c r="J1382" s="18"/>
      <c r="K1382" s="8" t="s">
        <v>6743</v>
      </c>
    </row>
    <row r="1383" spans="1:11" ht="15.75" x14ac:dyDescent="0.25">
      <c r="A1383" s="16"/>
      <c r="B1383" t="s">
        <v>395</v>
      </c>
      <c r="C1383" t="s">
        <v>2037</v>
      </c>
      <c r="D1383" t="s">
        <v>2820</v>
      </c>
      <c r="E1383" t="s">
        <v>2821</v>
      </c>
      <c r="F1383" s="3">
        <v>8</v>
      </c>
      <c r="G1383" s="6">
        <v>6</v>
      </c>
      <c r="H1383" s="5">
        <f>1-(G1383/F1383)</f>
        <v>0.25</v>
      </c>
      <c r="I1383" s="4" t="str">
        <f>HYPERLINK(CONCATENATE("http://www.miniaturemarket.com/",K1383,".html"),"VIEW PRODUCT")</f>
        <v>VIEW PRODUCT</v>
      </c>
      <c r="J1383" s="18"/>
      <c r="K1383" s="8" t="s">
        <v>6297</v>
      </c>
    </row>
    <row r="1384" spans="1:11" ht="15.75" x14ac:dyDescent="0.25">
      <c r="A1384" s="16"/>
      <c r="B1384" t="s">
        <v>395</v>
      </c>
      <c r="C1384" t="s">
        <v>2037</v>
      </c>
      <c r="D1384" t="s">
        <v>2727</v>
      </c>
      <c r="E1384" t="s">
        <v>2728</v>
      </c>
      <c r="F1384" s="3">
        <v>25</v>
      </c>
      <c r="G1384" s="6">
        <v>15</v>
      </c>
      <c r="H1384" s="5">
        <f>1-(G1384/F1384)</f>
        <v>0.4</v>
      </c>
      <c r="I1384" s="4" t="str">
        <f>HYPERLINK(CONCATENATE("http://www.miniaturemarket.com/",K1384,".html"),"VIEW PRODUCT")</f>
        <v>VIEW PRODUCT</v>
      </c>
      <c r="J1384" s="18"/>
      <c r="K1384" s="8" t="s">
        <v>6244</v>
      </c>
    </row>
    <row r="1385" spans="1:11" ht="15.75" x14ac:dyDescent="0.25">
      <c r="A1385" s="16"/>
      <c r="B1385" t="s">
        <v>395</v>
      </c>
      <c r="C1385" t="s">
        <v>2037</v>
      </c>
      <c r="D1385" t="s">
        <v>4010</v>
      </c>
      <c r="E1385" t="s">
        <v>4011</v>
      </c>
      <c r="F1385" s="3">
        <v>12</v>
      </c>
      <c r="G1385" s="6">
        <v>9.5</v>
      </c>
      <c r="H1385" s="5">
        <f>1-(G1385/F1385)</f>
        <v>0.20833333333333337</v>
      </c>
      <c r="I1385" s="4" t="str">
        <f>HYPERLINK(CONCATENATE("http://www.miniaturemarket.com/",K1385,".html"),"VIEW PRODUCT")</f>
        <v>VIEW PRODUCT</v>
      </c>
      <c r="J1385" s="18"/>
      <c r="K1385" s="8" t="s">
        <v>6936</v>
      </c>
    </row>
    <row r="1386" spans="1:11" ht="15.75" x14ac:dyDescent="0.25">
      <c r="A1386" s="16"/>
      <c r="B1386" t="s">
        <v>395</v>
      </c>
      <c r="C1386" t="s">
        <v>2037</v>
      </c>
      <c r="D1386" t="s">
        <v>3040</v>
      </c>
      <c r="E1386" t="s">
        <v>3041</v>
      </c>
      <c r="F1386" s="3">
        <v>10</v>
      </c>
      <c r="G1386" s="6">
        <v>8</v>
      </c>
      <c r="H1386" s="5">
        <f>1-(G1386/F1386)</f>
        <v>0.19999999999999996</v>
      </c>
      <c r="I1386" s="4" t="str">
        <f>HYPERLINK(CONCATENATE("http://www.miniaturemarket.com/",K1386,".html"),"VIEW PRODUCT")</f>
        <v>VIEW PRODUCT</v>
      </c>
      <c r="J1386" s="18"/>
      <c r="K1386" s="8" t="s">
        <v>6414</v>
      </c>
    </row>
    <row r="1387" spans="1:11" ht="15.75" x14ac:dyDescent="0.25">
      <c r="A1387" s="16"/>
      <c r="B1387" t="s">
        <v>395</v>
      </c>
      <c r="C1387" t="s">
        <v>2037</v>
      </c>
      <c r="D1387" t="s">
        <v>4400</v>
      </c>
      <c r="E1387" t="s">
        <v>4401</v>
      </c>
      <c r="F1387" s="3">
        <v>12</v>
      </c>
      <c r="G1387" s="6">
        <v>9.5</v>
      </c>
      <c r="H1387" s="5">
        <f>1-(G1387/F1387)</f>
        <v>0.20833333333333337</v>
      </c>
      <c r="I1387" s="4" t="str">
        <f>HYPERLINK(CONCATENATE("http://www.miniaturemarket.com/",K1387,".html"),"VIEW PRODUCT")</f>
        <v>VIEW PRODUCT</v>
      </c>
      <c r="J1387" s="18"/>
      <c r="K1387" s="8" t="s">
        <v>7146</v>
      </c>
    </row>
    <row r="1388" spans="1:11" ht="15.75" x14ac:dyDescent="0.25">
      <c r="A1388" s="16"/>
      <c r="B1388" t="s">
        <v>395</v>
      </c>
      <c r="C1388" t="s">
        <v>2037</v>
      </c>
      <c r="D1388" t="s">
        <v>3373</v>
      </c>
      <c r="E1388" t="s">
        <v>3374</v>
      </c>
      <c r="F1388" s="3">
        <v>14</v>
      </c>
      <c r="G1388" s="6">
        <v>11</v>
      </c>
      <c r="H1388" s="5">
        <f>1-(G1388/F1388)</f>
        <v>0.2142857142857143</v>
      </c>
      <c r="I1388" s="4" t="str">
        <f>HYPERLINK(CONCATENATE("http://www.miniaturemarket.com/",K1388,".html"),"VIEW PRODUCT")</f>
        <v>VIEW PRODUCT</v>
      </c>
      <c r="J1388" s="18"/>
      <c r="K1388" s="8" t="s">
        <v>6595</v>
      </c>
    </row>
    <row r="1389" spans="1:11" ht="15.75" x14ac:dyDescent="0.25">
      <c r="A1389" s="16"/>
      <c r="B1389" t="s">
        <v>395</v>
      </c>
      <c r="C1389" t="s">
        <v>2037</v>
      </c>
      <c r="D1389" t="s">
        <v>3042</v>
      </c>
      <c r="E1389" t="s">
        <v>3043</v>
      </c>
      <c r="F1389" s="3">
        <v>9</v>
      </c>
      <c r="G1389" s="6">
        <v>7</v>
      </c>
      <c r="H1389" s="5">
        <f>1-(G1389/F1389)</f>
        <v>0.22222222222222221</v>
      </c>
      <c r="I1389" s="4" t="str">
        <f>HYPERLINK(CONCATENATE("http://www.miniaturemarket.com/",K1389,".html"),"VIEW PRODUCT")</f>
        <v>VIEW PRODUCT</v>
      </c>
      <c r="J1389" s="18"/>
      <c r="K1389" s="8" t="s">
        <v>6415</v>
      </c>
    </row>
    <row r="1390" spans="1:11" ht="15.75" x14ac:dyDescent="0.25">
      <c r="A1390" s="16"/>
      <c r="B1390" t="s">
        <v>395</v>
      </c>
      <c r="C1390" t="s">
        <v>2037</v>
      </c>
      <c r="D1390" t="s">
        <v>3650</v>
      </c>
      <c r="E1390" t="s">
        <v>3651</v>
      </c>
      <c r="F1390" s="3">
        <v>12</v>
      </c>
      <c r="G1390" s="6">
        <v>9.5</v>
      </c>
      <c r="H1390" s="5">
        <f>1-(G1390/F1390)</f>
        <v>0.20833333333333337</v>
      </c>
      <c r="I1390" s="4" t="str">
        <f>HYPERLINK(CONCATENATE("http://www.miniaturemarket.com/",K1390,".html"),"VIEW PRODUCT")</f>
        <v>VIEW PRODUCT</v>
      </c>
      <c r="J1390" s="18"/>
      <c r="K1390" s="8" t="s">
        <v>6744</v>
      </c>
    </row>
    <row r="1391" spans="1:11" ht="15.75" x14ac:dyDescent="0.25">
      <c r="A1391" s="16"/>
      <c r="B1391" t="s">
        <v>395</v>
      </c>
      <c r="C1391" t="s">
        <v>2037</v>
      </c>
      <c r="D1391" t="s">
        <v>5094</v>
      </c>
      <c r="E1391" t="s">
        <v>5095</v>
      </c>
      <c r="F1391" s="3">
        <v>25</v>
      </c>
      <c r="G1391" s="6">
        <v>20</v>
      </c>
      <c r="H1391" s="5">
        <f>1-(G1391/F1391)</f>
        <v>0.19999999999999996</v>
      </c>
      <c r="I1391" s="4" t="str">
        <f>HYPERLINK(CONCATENATE("http://www.miniaturemarket.com/",K1391,".html"),"VIEW PRODUCT")</f>
        <v>VIEW PRODUCT</v>
      </c>
      <c r="J1391" s="18"/>
      <c r="K1391" s="8" t="s">
        <v>7546</v>
      </c>
    </row>
    <row r="1392" spans="1:11" ht="15.75" x14ac:dyDescent="0.25">
      <c r="A1392" s="16"/>
      <c r="B1392" t="s">
        <v>395</v>
      </c>
      <c r="C1392" t="s">
        <v>2037</v>
      </c>
      <c r="D1392" t="s">
        <v>3266</v>
      </c>
      <c r="E1392" t="s">
        <v>3267</v>
      </c>
      <c r="F1392" s="3">
        <v>18</v>
      </c>
      <c r="G1392" s="6">
        <v>14</v>
      </c>
      <c r="H1392" s="5">
        <f>1-(G1392/F1392)</f>
        <v>0.22222222222222221</v>
      </c>
      <c r="I1392" s="4" t="str">
        <f>HYPERLINK(CONCATENATE("http://www.miniaturemarket.com/",K1392,".html"),"VIEW PRODUCT")</f>
        <v>VIEW PRODUCT</v>
      </c>
      <c r="J1392" s="18"/>
      <c r="K1392" s="8" t="s">
        <v>6537</v>
      </c>
    </row>
    <row r="1393" spans="1:11" ht="15.75" x14ac:dyDescent="0.25">
      <c r="A1393" s="16"/>
      <c r="B1393" t="s">
        <v>395</v>
      </c>
      <c r="C1393" t="s">
        <v>2037</v>
      </c>
      <c r="D1393" t="s">
        <v>4637</v>
      </c>
      <c r="E1393" t="s">
        <v>4638</v>
      </c>
      <c r="F1393" s="3">
        <v>18</v>
      </c>
      <c r="G1393" s="6">
        <v>14</v>
      </c>
      <c r="H1393" s="5">
        <f>1-(G1393/F1393)</f>
        <v>0.22222222222222221</v>
      </c>
      <c r="I1393" s="4" t="str">
        <f>HYPERLINK(CONCATENATE("http://www.miniaturemarket.com/",K1393,".html"),"VIEW PRODUCT")</f>
        <v>VIEW PRODUCT</v>
      </c>
      <c r="J1393" s="18"/>
      <c r="K1393" s="8" t="s">
        <v>7286</v>
      </c>
    </row>
    <row r="1394" spans="1:11" ht="15.75" x14ac:dyDescent="0.25">
      <c r="A1394" s="16"/>
      <c r="B1394" t="s">
        <v>395</v>
      </c>
      <c r="C1394" t="s">
        <v>2037</v>
      </c>
      <c r="D1394" t="s">
        <v>3044</v>
      </c>
      <c r="E1394" t="s">
        <v>3045</v>
      </c>
      <c r="F1394" s="3">
        <v>40</v>
      </c>
      <c r="G1394" s="6">
        <v>25</v>
      </c>
      <c r="H1394" s="5">
        <f>1-(G1394/F1394)</f>
        <v>0.375</v>
      </c>
      <c r="I1394" s="4" t="str">
        <f>HYPERLINK(CONCATENATE("http://www.miniaturemarket.com/",K1394,".html"),"VIEW PRODUCT")</f>
        <v>VIEW PRODUCT</v>
      </c>
      <c r="J1394" s="18"/>
      <c r="K1394" s="8" t="s">
        <v>6416</v>
      </c>
    </row>
    <row r="1395" spans="1:11" ht="15.75" x14ac:dyDescent="0.25">
      <c r="A1395" s="16"/>
      <c r="B1395" t="s">
        <v>395</v>
      </c>
      <c r="C1395" t="s">
        <v>2037</v>
      </c>
      <c r="D1395" t="s">
        <v>2215</v>
      </c>
      <c r="E1395" t="s">
        <v>2216</v>
      </c>
      <c r="F1395" s="3">
        <v>14</v>
      </c>
      <c r="G1395" s="6">
        <v>11</v>
      </c>
      <c r="H1395" s="5">
        <f>1-(G1395/F1395)</f>
        <v>0.2142857142857143</v>
      </c>
      <c r="I1395" s="4" t="str">
        <f>HYPERLINK(CONCATENATE("http://www.miniaturemarket.com/",K1395,".html"),"VIEW PRODUCT")</f>
        <v>VIEW PRODUCT</v>
      </c>
      <c r="J1395" s="18"/>
      <c r="K1395" s="8" t="s">
        <v>5966</v>
      </c>
    </row>
    <row r="1396" spans="1:11" ht="15.75" x14ac:dyDescent="0.25">
      <c r="A1396" s="16"/>
      <c r="B1396" t="s">
        <v>395</v>
      </c>
      <c r="C1396" t="s">
        <v>2037</v>
      </c>
      <c r="D1396" t="s">
        <v>3268</v>
      </c>
      <c r="E1396" t="s">
        <v>3269</v>
      </c>
      <c r="F1396" s="3">
        <v>20</v>
      </c>
      <c r="G1396" s="6">
        <v>16</v>
      </c>
      <c r="H1396" s="5">
        <f>1-(G1396/F1396)</f>
        <v>0.19999999999999996</v>
      </c>
      <c r="I1396" s="4" t="str">
        <f>HYPERLINK(CONCATENATE("http://www.miniaturemarket.com/",K1396,".html"),"VIEW PRODUCT")</f>
        <v>VIEW PRODUCT</v>
      </c>
      <c r="J1396" s="18"/>
      <c r="K1396" s="8" t="s">
        <v>6538</v>
      </c>
    </row>
    <row r="1397" spans="1:11" ht="15.75" x14ac:dyDescent="0.25">
      <c r="A1397" s="16"/>
      <c r="B1397" t="s">
        <v>395</v>
      </c>
      <c r="C1397" t="s">
        <v>2037</v>
      </c>
      <c r="D1397" t="s">
        <v>2729</v>
      </c>
      <c r="E1397" t="s">
        <v>2730</v>
      </c>
      <c r="F1397" s="3">
        <v>12</v>
      </c>
      <c r="G1397" s="6">
        <v>9.5</v>
      </c>
      <c r="H1397" s="5">
        <f>1-(G1397/F1397)</f>
        <v>0.20833333333333337</v>
      </c>
      <c r="I1397" s="4" t="str">
        <f>HYPERLINK(CONCATENATE("http://www.miniaturemarket.com/",K1397,".html"),"VIEW PRODUCT")</f>
        <v>VIEW PRODUCT</v>
      </c>
      <c r="J1397" s="18"/>
      <c r="K1397" s="8" t="s">
        <v>6245</v>
      </c>
    </row>
    <row r="1398" spans="1:11" ht="15.75" x14ac:dyDescent="0.25">
      <c r="A1398" s="16"/>
      <c r="B1398" t="s">
        <v>395</v>
      </c>
      <c r="C1398" t="s">
        <v>2037</v>
      </c>
      <c r="D1398" t="s">
        <v>2308</v>
      </c>
      <c r="E1398" t="s">
        <v>2309</v>
      </c>
      <c r="F1398" s="3">
        <v>35</v>
      </c>
      <c r="G1398" s="6">
        <v>28</v>
      </c>
      <c r="H1398" s="5">
        <f>1-(G1398/F1398)</f>
        <v>0.19999999999999996</v>
      </c>
      <c r="I1398" s="4" t="str">
        <f>HYPERLINK(CONCATENATE("http://www.miniaturemarket.com/",K1398,".html"),"VIEW PRODUCT")</f>
        <v>VIEW PRODUCT</v>
      </c>
      <c r="J1398" s="18"/>
      <c r="K1398" s="8" t="s">
        <v>6020</v>
      </c>
    </row>
    <row r="1399" spans="1:11" ht="15.75" x14ac:dyDescent="0.25">
      <c r="A1399" s="16"/>
      <c r="B1399" t="s">
        <v>395</v>
      </c>
      <c r="C1399" t="s">
        <v>2037</v>
      </c>
      <c r="D1399" t="s">
        <v>3046</v>
      </c>
      <c r="E1399" t="s">
        <v>3047</v>
      </c>
      <c r="F1399" s="3">
        <v>45</v>
      </c>
      <c r="G1399" s="6">
        <v>28</v>
      </c>
      <c r="H1399" s="5">
        <f>1-(G1399/F1399)</f>
        <v>0.37777777777777777</v>
      </c>
      <c r="I1399" s="4" t="str">
        <f>HYPERLINK(CONCATENATE("http://www.miniaturemarket.com/",K1399,".html"),"VIEW PRODUCT")</f>
        <v>VIEW PRODUCT</v>
      </c>
      <c r="J1399" s="18"/>
      <c r="K1399" s="8" t="s">
        <v>6417</v>
      </c>
    </row>
    <row r="1400" spans="1:11" ht="15.75" x14ac:dyDescent="0.25">
      <c r="A1400" s="16"/>
      <c r="B1400" t="s">
        <v>395</v>
      </c>
      <c r="C1400" t="s">
        <v>2037</v>
      </c>
      <c r="D1400" t="s">
        <v>4873</v>
      </c>
      <c r="E1400" t="s">
        <v>4874</v>
      </c>
      <c r="F1400" s="3">
        <v>18</v>
      </c>
      <c r="G1400" s="6">
        <v>14</v>
      </c>
      <c r="H1400" s="5">
        <f>1-(G1400/F1400)</f>
        <v>0.22222222222222221</v>
      </c>
      <c r="I1400" s="4" t="str">
        <f>HYPERLINK(CONCATENATE("http://www.miniaturemarket.com/",K1400,".html"),"VIEW PRODUCT")</f>
        <v>VIEW PRODUCT</v>
      </c>
      <c r="J1400" s="18"/>
      <c r="K1400" s="8" t="s">
        <v>7420</v>
      </c>
    </row>
    <row r="1401" spans="1:11" ht="15.75" x14ac:dyDescent="0.25">
      <c r="A1401" s="16"/>
      <c r="B1401" t="s">
        <v>395</v>
      </c>
      <c r="C1401" t="s">
        <v>2037</v>
      </c>
      <c r="D1401" t="s">
        <v>4296</v>
      </c>
      <c r="E1401" t="s">
        <v>4297</v>
      </c>
      <c r="F1401" s="3">
        <v>25</v>
      </c>
      <c r="G1401" s="6">
        <v>15</v>
      </c>
      <c r="H1401" s="5">
        <f>1-(G1401/F1401)</f>
        <v>0.4</v>
      </c>
      <c r="I1401" s="4" t="str">
        <f>HYPERLINK(CONCATENATE("http://www.miniaturemarket.com/",K1401,".html"),"VIEW PRODUCT")</f>
        <v>VIEW PRODUCT</v>
      </c>
      <c r="J1401" s="18"/>
      <c r="K1401" s="8" t="s">
        <v>7090</v>
      </c>
    </row>
    <row r="1402" spans="1:11" ht="15.75" x14ac:dyDescent="0.25">
      <c r="A1402" s="16"/>
      <c r="B1402" t="s">
        <v>395</v>
      </c>
      <c r="C1402" t="s">
        <v>2037</v>
      </c>
      <c r="D1402" t="s">
        <v>3048</v>
      </c>
      <c r="E1402" t="s">
        <v>3049</v>
      </c>
      <c r="F1402" s="3">
        <v>50</v>
      </c>
      <c r="G1402" s="6">
        <v>30</v>
      </c>
      <c r="H1402" s="5">
        <f>1-(G1402/F1402)</f>
        <v>0.4</v>
      </c>
      <c r="I1402" s="4" t="str">
        <f>HYPERLINK(CONCATENATE("http://www.miniaturemarket.com/",K1402,".html"),"VIEW PRODUCT")</f>
        <v>VIEW PRODUCT</v>
      </c>
      <c r="J1402" s="18"/>
      <c r="K1402" s="8" t="s">
        <v>6418</v>
      </c>
    </row>
    <row r="1403" spans="1:11" ht="15.75" x14ac:dyDescent="0.25">
      <c r="A1403" s="16"/>
      <c r="B1403" t="s">
        <v>395</v>
      </c>
      <c r="C1403" t="s">
        <v>2037</v>
      </c>
      <c r="D1403" t="s">
        <v>3050</v>
      </c>
      <c r="E1403" t="s">
        <v>3051</v>
      </c>
      <c r="F1403" s="3">
        <v>39</v>
      </c>
      <c r="G1403" s="6">
        <v>31</v>
      </c>
      <c r="H1403" s="5">
        <f>1-(G1403/F1403)</f>
        <v>0.20512820512820518</v>
      </c>
      <c r="I1403" s="4" t="str">
        <f>HYPERLINK(CONCATENATE("http://www.miniaturemarket.com/",K1403,".html"),"VIEW PRODUCT")</f>
        <v>VIEW PRODUCT</v>
      </c>
      <c r="J1403" s="18"/>
      <c r="K1403" s="8" t="s">
        <v>6419</v>
      </c>
    </row>
    <row r="1404" spans="1:11" ht="15.75" x14ac:dyDescent="0.25">
      <c r="A1404" s="16"/>
      <c r="B1404" t="s">
        <v>395</v>
      </c>
      <c r="C1404" t="s">
        <v>2037</v>
      </c>
      <c r="D1404" t="s">
        <v>2731</v>
      </c>
      <c r="E1404" t="s">
        <v>2732</v>
      </c>
      <c r="F1404" s="3">
        <v>33</v>
      </c>
      <c r="G1404" s="6">
        <v>20</v>
      </c>
      <c r="H1404" s="5">
        <f>1-(G1404/F1404)</f>
        <v>0.39393939393939392</v>
      </c>
      <c r="I1404" s="4" t="str">
        <f>HYPERLINK(CONCATENATE("http://www.miniaturemarket.com/",K1404,".html"),"VIEW PRODUCT")</f>
        <v>VIEW PRODUCT</v>
      </c>
      <c r="J1404" s="18"/>
      <c r="K1404" s="8" t="s">
        <v>6246</v>
      </c>
    </row>
    <row r="1405" spans="1:11" ht="15.75" x14ac:dyDescent="0.25">
      <c r="A1405" s="16"/>
      <c r="B1405" t="s">
        <v>395</v>
      </c>
      <c r="C1405" t="s">
        <v>2037</v>
      </c>
      <c r="D1405" t="s">
        <v>3270</v>
      </c>
      <c r="E1405" t="s">
        <v>3271</v>
      </c>
      <c r="F1405" s="3">
        <v>39</v>
      </c>
      <c r="G1405" s="6">
        <v>22</v>
      </c>
      <c r="H1405" s="5">
        <f>1-(G1405/F1405)</f>
        <v>0.4358974358974359</v>
      </c>
      <c r="I1405" s="4" t="str">
        <f>HYPERLINK(CONCATENATE("http://www.miniaturemarket.com/",K1405,".html"),"VIEW PRODUCT")</f>
        <v>VIEW PRODUCT</v>
      </c>
      <c r="J1405" s="18"/>
      <c r="K1405" s="8" t="s">
        <v>6539</v>
      </c>
    </row>
    <row r="1406" spans="1:11" ht="15.75" x14ac:dyDescent="0.25">
      <c r="A1406" s="16"/>
      <c r="B1406" t="s">
        <v>395</v>
      </c>
      <c r="C1406" t="s">
        <v>2037</v>
      </c>
      <c r="D1406" t="s">
        <v>3272</v>
      </c>
      <c r="E1406" t="s">
        <v>3273</v>
      </c>
      <c r="F1406" s="3">
        <v>50</v>
      </c>
      <c r="G1406" s="6">
        <v>31</v>
      </c>
      <c r="H1406" s="5">
        <f>1-(G1406/F1406)</f>
        <v>0.38</v>
      </c>
      <c r="I1406" s="4" t="str">
        <f>HYPERLINK(CONCATENATE("http://www.miniaturemarket.com/",K1406,".html"),"VIEW PRODUCT")</f>
        <v>VIEW PRODUCT</v>
      </c>
      <c r="J1406" s="18"/>
      <c r="K1406" s="8" t="s">
        <v>6540</v>
      </c>
    </row>
    <row r="1407" spans="1:11" ht="15.75" x14ac:dyDescent="0.25">
      <c r="A1407" s="16"/>
      <c r="B1407" t="s">
        <v>395</v>
      </c>
      <c r="C1407" t="s">
        <v>2037</v>
      </c>
      <c r="D1407" t="s">
        <v>2611</v>
      </c>
      <c r="E1407" t="s">
        <v>2612</v>
      </c>
      <c r="F1407" s="3">
        <v>18</v>
      </c>
      <c r="G1407" s="6">
        <v>14</v>
      </c>
      <c r="H1407" s="5">
        <f>1-(G1407/F1407)</f>
        <v>0.22222222222222221</v>
      </c>
      <c r="I1407" s="4" t="str">
        <f>HYPERLINK(CONCATENATE("http://www.miniaturemarket.com/",K1407,".html"),"VIEW PRODUCT")</f>
        <v>VIEW PRODUCT</v>
      </c>
      <c r="J1407" s="18"/>
      <c r="K1407" s="8" t="s">
        <v>6183</v>
      </c>
    </row>
    <row r="1408" spans="1:11" ht="15.75" x14ac:dyDescent="0.25">
      <c r="A1408" s="16"/>
      <c r="B1408" t="s">
        <v>395</v>
      </c>
      <c r="C1408" t="s">
        <v>2037</v>
      </c>
      <c r="D1408" t="s">
        <v>3052</v>
      </c>
      <c r="E1408" t="s">
        <v>3053</v>
      </c>
      <c r="F1408" s="3">
        <v>45</v>
      </c>
      <c r="G1408" s="6">
        <v>28</v>
      </c>
      <c r="H1408" s="5">
        <f>1-(G1408/F1408)</f>
        <v>0.37777777777777777</v>
      </c>
      <c r="I1408" s="4" t="str">
        <f>HYPERLINK(CONCATENATE("http://www.miniaturemarket.com/",K1408,".html"),"VIEW PRODUCT")</f>
        <v>VIEW PRODUCT</v>
      </c>
      <c r="J1408" s="18"/>
      <c r="K1408" s="8" t="s">
        <v>6420</v>
      </c>
    </row>
    <row r="1409" spans="1:11" ht="15.75" x14ac:dyDescent="0.25">
      <c r="A1409" s="16"/>
      <c r="B1409" t="s">
        <v>395</v>
      </c>
      <c r="C1409" t="s">
        <v>2037</v>
      </c>
      <c r="D1409" t="s">
        <v>3169</v>
      </c>
      <c r="E1409" t="s">
        <v>3170</v>
      </c>
      <c r="F1409" s="3">
        <v>15</v>
      </c>
      <c r="G1409" s="6">
        <v>12</v>
      </c>
      <c r="H1409" s="5">
        <f>1-(G1409/F1409)</f>
        <v>0.19999999999999996</v>
      </c>
      <c r="I1409" s="4" t="str">
        <f>HYPERLINK(CONCATENATE("http://www.miniaturemarket.com/",K1409,".html"),"VIEW PRODUCT")</f>
        <v>VIEW PRODUCT</v>
      </c>
      <c r="J1409" s="18"/>
      <c r="K1409" s="8" t="s">
        <v>6484</v>
      </c>
    </row>
    <row r="1410" spans="1:11" ht="15.75" x14ac:dyDescent="0.25">
      <c r="A1410" s="16"/>
      <c r="B1410" t="s">
        <v>395</v>
      </c>
      <c r="C1410" t="s">
        <v>2037</v>
      </c>
      <c r="D1410" t="s">
        <v>3274</v>
      </c>
      <c r="E1410" t="s">
        <v>3275</v>
      </c>
      <c r="F1410" s="3">
        <v>16</v>
      </c>
      <c r="G1410" s="6">
        <v>12.5</v>
      </c>
      <c r="H1410" s="5">
        <f>1-(G1410/F1410)</f>
        <v>0.21875</v>
      </c>
      <c r="I1410" s="4" t="str">
        <f>HYPERLINK(CONCATENATE("http://www.miniaturemarket.com/",K1410,".html"),"VIEW PRODUCT")</f>
        <v>VIEW PRODUCT</v>
      </c>
      <c r="J1410" s="18"/>
      <c r="K1410" s="8" t="s">
        <v>6541</v>
      </c>
    </row>
    <row r="1411" spans="1:11" ht="15.75" x14ac:dyDescent="0.25">
      <c r="A1411" s="16"/>
      <c r="B1411" t="s">
        <v>395</v>
      </c>
      <c r="C1411" t="s">
        <v>2037</v>
      </c>
      <c r="D1411" t="s">
        <v>3171</v>
      </c>
      <c r="E1411" t="s">
        <v>3172</v>
      </c>
      <c r="F1411" s="3">
        <v>35</v>
      </c>
      <c r="G1411" s="6">
        <v>28</v>
      </c>
      <c r="H1411" s="5">
        <f>1-(G1411/F1411)</f>
        <v>0.19999999999999996</v>
      </c>
      <c r="I1411" s="4" t="str">
        <f>HYPERLINK(CONCATENATE("http://www.miniaturemarket.com/",K1411,".html"),"VIEW PRODUCT")</f>
        <v>VIEW PRODUCT</v>
      </c>
      <c r="J1411" s="18"/>
      <c r="K1411" s="8" t="s">
        <v>6485</v>
      </c>
    </row>
    <row r="1412" spans="1:11" ht="15.75" x14ac:dyDescent="0.25">
      <c r="A1412" s="16"/>
      <c r="B1412" t="s">
        <v>395</v>
      </c>
      <c r="C1412" t="s">
        <v>2037</v>
      </c>
      <c r="D1412" t="s">
        <v>4615</v>
      </c>
      <c r="E1412" t="s">
        <v>4616</v>
      </c>
      <c r="F1412" s="3">
        <v>40</v>
      </c>
      <c r="G1412" s="6">
        <v>32</v>
      </c>
      <c r="H1412" s="5">
        <f>1-(G1412/F1412)</f>
        <v>0.19999999999999996</v>
      </c>
      <c r="I1412" s="4" t="str">
        <f>HYPERLINK(CONCATENATE("http://www.miniaturemarket.com/",K1412,".html"),"VIEW PRODUCT")</f>
        <v>VIEW PRODUCT</v>
      </c>
      <c r="J1412" s="18"/>
      <c r="K1412" s="8" t="s">
        <v>7273</v>
      </c>
    </row>
    <row r="1413" spans="1:11" ht="15.75" x14ac:dyDescent="0.25">
      <c r="A1413" s="16"/>
      <c r="B1413" t="s">
        <v>395</v>
      </c>
      <c r="C1413" t="s">
        <v>2037</v>
      </c>
      <c r="D1413" t="s">
        <v>3276</v>
      </c>
      <c r="E1413" t="s">
        <v>3277</v>
      </c>
      <c r="F1413" s="3">
        <v>14</v>
      </c>
      <c r="G1413" s="6">
        <v>11</v>
      </c>
      <c r="H1413" s="5">
        <f>1-(G1413/F1413)</f>
        <v>0.2142857142857143</v>
      </c>
      <c r="I1413" s="4" t="str">
        <f>HYPERLINK(CONCATENATE("http://www.miniaturemarket.com/",K1413,".html"),"VIEW PRODUCT")</f>
        <v>VIEW PRODUCT</v>
      </c>
      <c r="J1413" s="18"/>
      <c r="K1413" s="8" t="s">
        <v>6542</v>
      </c>
    </row>
    <row r="1414" spans="1:11" ht="15.75" x14ac:dyDescent="0.25">
      <c r="A1414" s="16"/>
      <c r="B1414" t="s">
        <v>395</v>
      </c>
      <c r="C1414" t="s">
        <v>2037</v>
      </c>
      <c r="D1414" t="s">
        <v>3278</v>
      </c>
      <c r="E1414" t="s">
        <v>3279</v>
      </c>
      <c r="F1414" s="3">
        <v>12</v>
      </c>
      <c r="G1414" s="6">
        <v>9.5</v>
      </c>
      <c r="H1414" s="5">
        <f>1-(G1414/F1414)</f>
        <v>0.20833333333333337</v>
      </c>
      <c r="I1414" s="4" t="str">
        <f>HYPERLINK(CONCATENATE("http://www.miniaturemarket.com/",K1414,".html"),"VIEW PRODUCT")</f>
        <v>VIEW PRODUCT</v>
      </c>
      <c r="J1414" s="18"/>
      <c r="K1414" s="8" t="s">
        <v>6543</v>
      </c>
    </row>
    <row r="1415" spans="1:11" ht="15.75" x14ac:dyDescent="0.25">
      <c r="A1415" s="16"/>
      <c r="B1415" t="s">
        <v>395</v>
      </c>
      <c r="C1415" t="s">
        <v>2037</v>
      </c>
      <c r="D1415" t="s">
        <v>3054</v>
      </c>
      <c r="E1415" t="s">
        <v>3055</v>
      </c>
      <c r="F1415" s="3">
        <v>12</v>
      </c>
      <c r="G1415" s="6">
        <v>7.5</v>
      </c>
      <c r="H1415" s="5">
        <f>1-(G1415/F1415)</f>
        <v>0.375</v>
      </c>
      <c r="I1415" s="4" t="str">
        <f>HYPERLINK(CONCATENATE("http://www.miniaturemarket.com/",K1415,".html"),"VIEW PRODUCT")</f>
        <v>VIEW PRODUCT</v>
      </c>
      <c r="J1415" s="18"/>
      <c r="K1415" s="8" t="s">
        <v>6421</v>
      </c>
    </row>
    <row r="1416" spans="1:11" ht="15.75" x14ac:dyDescent="0.25">
      <c r="A1416" s="16"/>
      <c r="B1416" t="s">
        <v>395</v>
      </c>
      <c r="C1416" t="s">
        <v>2037</v>
      </c>
      <c r="D1416" t="s">
        <v>3056</v>
      </c>
      <c r="E1416" t="s">
        <v>3057</v>
      </c>
      <c r="F1416" s="3">
        <v>12</v>
      </c>
      <c r="G1416" s="6">
        <v>9.5</v>
      </c>
      <c r="H1416" s="5">
        <f>1-(G1416/F1416)</f>
        <v>0.20833333333333337</v>
      </c>
      <c r="I1416" s="4" t="str">
        <f>HYPERLINK(CONCATENATE("http://www.miniaturemarket.com/",K1416,".html"),"VIEW PRODUCT")</f>
        <v>VIEW PRODUCT</v>
      </c>
      <c r="J1416" s="18"/>
      <c r="K1416" s="8" t="s">
        <v>6422</v>
      </c>
    </row>
    <row r="1417" spans="1:11" ht="15.75" x14ac:dyDescent="0.25">
      <c r="A1417" s="16"/>
      <c r="B1417" t="s">
        <v>395</v>
      </c>
      <c r="C1417" t="s">
        <v>2037</v>
      </c>
      <c r="D1417" t="s">
        <v>2217</v>
      </c>
      <c r="E1417" t="s">
        <v>2218</v>
      </c>
      <c r="F1417" s="3">
        <v>35</v>
      </c>
      <c r="G1417" s="6">
        <v>22</v>
      </c>
      <c r="H1417" s="5">
        <f>1-(G1417/F1417)</f>
        <v>0.37142857142857144</v>
      </c>
      <c r="I1417" s="4" t="str">
        <f>HYPERLINK(CONCATENATE("http://www.miniaturemarket.com/",K1417,".html"),"VIEW PRODUCT")</f>
        <v>VIEW PRODUCT</v>
      </c>
      <c r="J1417" s="18"/>
      <c r="K1417" s="8" t="s">
        <v>5967</v>
      </c>
    </row>
    <row r="1418" spans="1:11" ht="15.75" x14ac:dyDescent="0.25">
      <c r="A1418" s="16"/>
      <c r="B1418" t="s">
        <v>395</v>
      </c>
      <c r="C1418" t="s">
        <v>2037</v>
      </c>
      <c r="D1418" t="s">
        <v>3280</v>
      </c>
      <c r="E1418" t="s">
        <v>3281</v>
      </c>
      <c r="F1418" s="3">
        <v>40</v>
      </c>
      <c r="G1418" s="6">
        <v>24</v>
      </c>
      <c r="H1418" s="5">
        <f>1-(G1418/F1418)</f>
        <v>0.4</v>
      </c>
      <c r="I1418" s="4" t="str">
        <f>HYPERLINK(CONCATENATE("http://www.miniaturemarket.com/",K1418,".html"),"VIEW PRODUCT")</f>
        <v>VIEW PRODUCT</v>
      </c>
      <c r="J1418" s="18"/>
      <c r="K1418" s="8" t="s">
        <v>6544</v>
      </c>
    </row>
    <row r="1419" spans="1:11" ht="15.75" x14ac:dyDescent="0.25">
      <c r="A1419" s="16"/>
      <c r="B1419" t="s">
        <v>395</v>
      </c>
      <c r="C1419" t="s">
        <v>2037</v>
      </c>
      <c r="D1419" t="s">
        <v>3173</v>
      </c>
      <c r="E1419" t="s">
        <v>3174</v>
      </c>
      <c r="F1419" s="3">
        <v>40</v>
      </c>
      <c r="G1419" s="6">
        <v>32</v>
      </c>
      <c r="H1419" s="5">
        <f>1-(G1419/F1419)</f>
        <v>0.19999999999999996</v>
      </c>
      <c r="I1419" s="4" t="str">
        <f>HYPERLINK(CONCATENATE("http://www.miniaturemarket.com/",K1419,".html"),"VIEW PRODUCT")</f>
        <v>VIEW PRODUCT</v>
      </c>
      <c r="J1419" s="18"/>
      <c r="K1419" s="8" t="s">
        <v>6486</v>
      </c>
    </row>
    <row r="1420" spans="1:11" ht="15.75" x14ac:dyDescent="0.25">
      <c r="A1420" s="16"/>
      <c r="B1420" t="s">
        <v>395</v>
      </c>
      <c r="C1420" t="s">
        <v>2037</v>
      </c>
      <c r="D1420" t="s">
        <v>2613</v>
      </c>
      <c r="E1420" t="s">
        <v>2614</v>
      </c>
      <c r="F1420" s="3">
        <v>20</v>
      </c>
      <c r="G1420" s="6">
        <v>16</v>
      </c>
      <c r="H1420" s="5">
        <f>1-(G1420/F1420)</f>
        <v>0.19999999999999996</v>
      </c>
      <c r="I1420" s="4" t="str">
        <f>HYPERLINK(CONCATENATE("http://www.miniaturemarket.com/",K1420,".html"),"VIEW PRODUCT")</f>
        <v>VIEW PRODUCT</v>
      </c>
      <c r="J1420" s="18"/>
      <c r="K1420" s="8" t="s">
        <v>6184</v>
      </c>
    </row>
    <row r="1421" spans="1:11" ht="15.75" x14ac:dyDescent="0.25">
      <c r="A1421" s="16"/>
      <c r="B1421" t="s">
        <v>395</v>
      </c>
      <c r="C1421" t="s">
        <v>874</v>
      </c>
      <c r="D1421" t="s">
        <v>3560</v>
      </c>
      <c r="E1421" t="s">
        <v>3561</v>
      </c>
      <c r="F1421" s="3">
        <v>14.99</v>
      </c>
      <c r="G1421" s="6">
        <v>9.5</v>
      </c>
      <c r="H1421" s="5">
        <f>1-(G1421/F1421)</f>
        <v>0.36624416277518346</v>
      </c>
      <c r="I1421" s="4" t="str">
        <f>HYPERLINK(CONCATENATE("http://www.miniaturemarket.com/",K1421,".html"),"VIEW PRODUCT")</f>
        <v>VIEW PRODUCT</v>
      </c>
      <c r="J1421" s="18"/>
      <c r="K1421" s="8" t="s">
        <v>6696</v>
      </c>
    </row>
    <row r="1422" spans="1:11" ht="15.75" x14ac:dyDescent="0.25">
      <c r="A1422" s="16"/>
      <c r="B1422" t="s">
        <v>395</v>
      </c>
      <c r="C1422" t="s">
        <v>874</v>
      </c>
      <c r="D1422" t="s">
        <v>875</v>
      </c>
      <c r="E1422" t="s">
        <v>8601</v>
      </c>
      <c r="F1422" s="3">
        <v>19.989999999999998</v>
      </c>
      <c r="G1422" s="6">
        <v>6.5</v>
      </c>
      <c r="H1422" s="5">
        <f>1-(G1422/F1422)</f>
        <v>0.67483741870935465</v>
      </c>
      <c r="I1422" s="4" t="str">
        <f>HYPERLINK(CONCATENATE("http://www.miniaturemarket.com/",K1422,".html"),"VIEW PRODUCT")</f>
        <v>VIEW PRODUCT</v>
      </c>
      <c r="J1422" s="18"/>
      <c r="K1422" s="8" t="s">
        <v>1164</v>
      </c>
    </row>
    <row r="1423" spans="1:11" ht="15.75" x14ac:dyDescent="0.25">
      <c r="A1423" s="16"/>
      <c r="B1423" t="s">
        <v>395</v>
      </c>
      <c r="C1423" t="s">
        <v>874</v>
      </c>
      <c r="D1423" t="s">
        <v>2310</v>
      </c>
      <c r="E1423" t="s">
        <v>8602</v>
      </c>
      <c r="F1423" s="3">
        <v>19.989999999999998</v>
      </c>
      <c r="G1423" s="6">
        <v>7</v>
      </c>
      <c r="H1423" s="5">
        <f>1-(G1423/F1423)</f>
        <v>0.64982491245622809</v>
      </c>
      <c r="I1423" s="4" t="str">
        <f>HYPERLINK(CONCATENATE("http://www.miniaturemarket.com/",K1423,".html"),"VIEW PRODUCT")</f>
        <v>VIEW PRODUCT</v>
      </c>
      <c r="J1423" s="18"/>
      <c r="K1423" s="8" t="s">
        <v>6021</v>
      </c>
    </row>
    <row r="1424" spans="1:11" ht="15.75" x14ac:dyDescent="0.25">
      <c r="A1424" s="16"/>
      <c r="B1424" t="s">
        <v>395</v>
      </c>
      <c r="C1424" t="s">
        <v>874</v>
      </c>
      <c r="D1424" t="s">
        <v>3462</v>
      </c>
      <c r="E1424" t="s">
        <v>8603</v>
      </c>
      <c r="F1424" s="3">
        <v>19.989999999999998</v>
      </c>
      <c r="G1424" s="6">
        <v>7</v>
      </c>
      <c r="H1424" s="5">
        <f>1-(G1424/F1424)</f>
        <v>0.64982491245622809</v>
      </c>
      <c r="I1424" s="4" t="str">
        <f>HYPERLINK(CONCATENATE("http://www.miniaturemarket.com/",K1424,".html"),"VIEW PRODUCT")</f>
        <v>VIEW PRODUCT</v>
      </c>
      <c r="J1424" s="18"/>
      <c r="K1424" s="8" t="s">
        <v>6643</v>
      </c>
    </row>
    <row r="1425" spans="1:11" ht="15.75" x14ac:dyDescent="0.25">
      <c r="A1425" s="16"/>
      <c r="B1425" t="s">
        <v>395</v>
      </c>
      <c r="C1425" t="s">
        <v>874</v>
      </c>
      <c r="D1425" t="s">
        <v>3652</v>
      </c>
      <c r="E1425" t="s">
        <v>8850</v>
      </c>
      <c r="F1425" s="3">
        <v>9.99</v>
      </c>
      <c r="G1425" s="6">
        <v>4.5</v>
      </c>
      <c r="H1425" s="5">
        <f>1-(G1425/F1425)</f>
        <v>0.54954954954954949</v>
      </c>
      <c r="I1425" s="4" t="str">
        <f>HYPERLINK(CONCATENATE("http://www.miniaturemarket.com/",K1425,".html"),"VIEW PRODUCT")</f>
        <v>VIEW PRODUCT</v>
      </c>
      <c r="J1425" s="18"/>
      <c r="K1425" s="8" t="s">
        <v>6745</v>
      </c>
    </row>
    <row r="1426" spans="1:11" ht="15.75" x14ac:dyDescent="0.25">
      <c r="A1426" s="16"/>
      <c r="B1426" t="s">
        <v>395</v>
      </c>
      <c r="C1426" t="s">
        <v>874</v>
      </c>
      <c r="D1426" t="s">
        <v>2510</v>
      </c>
      <c r="E1426" t="s">
        <v>8604</v>
      </c>
      <c r="F1426" s="3">
        <v>14.99</v>
      </c>
      <c r="G1426" s="6">
        <v>5</v>
      </c>
      <c r="H1426" s="5">
        <f>1-(G1426/F1426)</f>
        <v>0.66644429619746504</v>
      </c>
      <c r="I1426" s="4" t="str">
        <f>HYPERLINK(CONCATENATE("http://www.miniaturemarket.com/",K1426,".html"),"VIEW PRODUCT")</f>
        <v>VIEW PRODUCT</v>
      </c>
      <c r="J1426" s="18"/>
      <c r="K1426" s="8" t="s">
        <v>6127</v>
      </c>
    </row>
    <row r="1427" spans="1:11" ht="15.75" x14ac:dyDescent="0.25">
      <c r="A1427" s="16"/>
      <c r="B1427" t="s">
        <v>395</v>
      </c>
      <c r="C1427" t="s">
        <v>874</v>
      </c>
      <c r="D1427" t="s">
        <v>3562</v>
      </c>
      <c r="E1427" t="s">
        <v>3563</v>
      </c>
      <c r="F1427" s="3">
        <v>14.99</v>
      </c>
      <c r="G1427" s="6">
        <v>9.5</v>
      </c>
      <c r="H1427" s="5">
        <f>1-(G1427/F1427)</f>
        <v>0.36624416277518346</v>
      </c>
      <c r="I1427" s="4" t="str">
        <f>HYPERLINK(CONCATENATE("http://www.miniaturemarket.com/",K1427,".html"),"VIEW PRODUCT")</f>
        <v>VIEW PRODUCT</v>
      </c>
      <c r="J1427" s="18"/>
      <c r="K1427" s="8" t="s">
        <v>6697</v>
      </c>
    </row>
    <row r="1428" spans="1:11" ht="15.75" x14ac:dyDescent="0.25">
      <c r="A1428" s="16"/>
      <c r="B1428" t="s">
        <v>395</v>
      </c>
      <c r="C1428" t="s">
        <v>869</v>
      </c>
      <c r="D1428" t="s">
        <v>2144</v>
      </c>
      <c r="E1428" t="s">
        <v>8605</v>
      </c>
      <c r="F1428" s="3">
        <v>10</v>
      </c>
      <c r="G1428" s="6">
        <v>5</v>
      </c>
      <c r="H1428" s="5">
        <f>1-(G1428/F1428)</f>
        <v>0.5</v>
      </c>
      <c r="I1428" s="4" t="str">
        <f>HYPERLINK(CONCATENATE("http://www.miniaturemarket.com/",K1428,".html"),"VIEW PRODUCT")</f>
        <v>VIEW PRODUCT</v>
      </c>
      <c r="J1428" s="18"/>
      <c r="K1428" s="8" t="s">
        <v>5926</v>
      </c>
    </row>
    <row r="1429" spans="1:11" ht="15.75" x14ac:dyDescent="0.25">
      <c r="A1429" s="16"/>
      <c r="B1429" t="s">
        <v>395</v>
      </c>
      <c r="C1429" t="s">
        <v>869</v>
      </c>
      <c r="D1429" t="s">
        <v>870</v>
      </c>
      <c r="E1429" t="s">
        <v>8606</v>
      </c>
      <c r="F1429" s="3">
        <v>40</v>
      </c>
      <c r="G1429" s="6">
        <v>20</v>
      </c>
      <c r="H1429" s="5">
        <f>1-(G1429/F1429)</f>
        <v>0.5</v>
      </c>
      <c r="I1429" s="4" t="str">
        <f>HYPERLINK(CONCATENATE("http://www.miniaturemarket.com/",K1429,".html"),"VIEW PRODUCT")</f>
        <v>VIEW PRODUCT</v>
      </c>
      <c r="J1429" s="18"/>
      <c r="K1429" s="8" t="s">
        <v>1160</v>
      </c>
    </row>
    <row r="1430" spans="1:11" ht="15.75" x14ac:dyDescent="0.25">
      <c r="A1430" s="16"/>
      <c r="B1430" t="s">
        <v>395</v>
      </c>
      <c r="C1430" t="s">
        <v>2407</v>
      </c>
      <c r="D1430" t="s">
        <v>3375</v>
      </c>
      <c r="E1430" t="s">
        <v>3376</v>
      </c>
      <c r="F1430" s="3">
        <v>65</v>
      </c>
      <c r="G1430" s="6">
        <v>46.5</v>
      </c>
      <c r="H1430" s="5">
        <f>1-(G1430/F1430)</f>
        <v>0.2846153846153846</v>
      </c>
      <c r="I1430" s="4" t="str">
        <f>HYPERLINK(CONCATENATE("http://www.miniaturemarket.com/",K1430,".html"),"VIEW PRODUCT")</f>
        <v>VIEW PRODUCT</v>
      </c>
      <c r="J1430" s="18"/>
      <c r="K1430" s="8" t="s">
        <v>6596</v>
      </c>
    </row>
    <row r="1431" spans="1:11" ht="15.75" x14ac:dyDescent="0.25">
      <c r="A1431" s="16"/>
      <c r="B1431" t="s">
        <v>395</v>
      </c>
      <c r="C1431" t="s">
        <v>2408</v>
      </c>
      <c r="D1431" t="s">
        <v>3653</v>
      </c>
      <c r="E1431" t="s">
        <v>3654</v>
      </c>
      <c r="F1431" s="3">
        <v>24.95</v>
      </c>
      <c r="G1431" s="6">
        <v>16</v>
      </c>
      <c r="H1431" s="5">
        <f>1-(G1431/F1431)</f>
        <v>0.3587174348697395</v>
      </c>
      <c r="I1431" s="4" t="str">
        <f>HYPERLINK(CONCATENATE("http://www.miniaturemarket.com/",K1431,".html"),"VIEW PRODUCT")</f>
        <v>VIEW PRODUCT</v>
      </c>
      <c r="J1431" s="18"/>
      <c r="K1431" s="8" t="s">
        <v>6746</v>
      </c>
    </row>
    <row r="1432" spans="1:11" ht="15.75" x14ac:dyDescent="0.25">
      <c r="A1432" s="16"/>
      <c r="B1432" t="s">
        <v>395</v>
      </c>
      <c r="C1432" t="s">
        <v>2408</v>
      </c>
      <c r="D1432" t="s">
        <v>3058</v>
      </c>
      <c r="E1432" t="s">
        <v>3059</v>
      </c>
      <c r="F1432" s="3">
        <v>14.95</v>
      </c>
      <c r="G1432" s="6">
        <v>9.5</v>
      </c>
      <c r="H1432" s="5">
        <f>1-(G1432/F1432)</f>
        <v>0.36454849498327757</v>
      </c>
      <c r="I1432" s="4" t="str">
        <f>HYPERLINK(CONCATENATE("http://www.miniaturemarket.com/",K1432,".html"),"VIEW PRODUCT")</f>
        <v>VIEW PRODUCT</v>
      </c>
      <c r="J1432" s="18"/>
      <c r="K1432" s="8" t="s">
        <v>6423</v>
      </c>
    </row>
    <row r="1433" spans="1:11" ht="15.75" x14ac:dyDescent="0.25">
      <c r="A1433" s="16"/>
      <c r="B1433" t="s">
        <v>395</v>
      </c>
      <c r="C1433" t="s">
        <v>2408</v>
      </c>
      <c r="D1433" t="s">
        <v>4012</v>
      </c>
      <c r="E1433" t="s">
        <v>4013</v>
      </c>
      <c r="F1433" s="3">
        <v>24.95</v>
      </c>
      <c r="G1433" s="6">
        <v>16.5</v>
      </c>
      <c r="H1433" s="5">
        <f>1-(G1433/F1433)</f>
        <v>0.33867735470941884</v>
      </c>
      <c r="I1433" s="4" t="str">
        <f>HYPERLINK(CONCATENATE("http://www.miniaturemarket.com/",K1433,".html"),"VIEW PRODUCT")</f>
        <v>VIEW PRODUCT</v>
      </c>
      <c r="J1433" s="18"/>
      <c r="K1433" s="8" t="s">
        <v>6937</v>
      </c>
    </row>
    <row r="1434" spans="1:11" ht="15.75" x14ac:dyDescent="0.25">
      <c r="A1434" s="16"/>
      <c r="B1434" t="s">
        <v>395</v>
      </c>
      <c r="C1434" t="s">
        <v>2408</v>
      </c>
      <c r="D1434" t="s">
        <v>2822</v>
      </c>
      <c r="E1434" t="s">
        <v>2823</v>
      </c>
      <c r="F1434" s="3">
        <v>14.95</v>
      </c>
      <c r="G1434" s="6">
        <v>9.5</v>
      </c>
      <c r="H1434" s="5">
        <f>1-(G1434/F1434)</f>
        <v>0.36454849498327757</v>
      </c>
      <c r="I1434" s="4" t="str">
        <f>HYPERLINK(CONCATENATE("http://www.miniaturemarket.com/",K1434,".html"),"VIEW PRODUCT")</f>
        <v>VIEW PRODUCT</v>
      </c>
      <c r="J1434" s="18"/>
      <c r="K1434" s="8" t="s">
        <v>6298</v>
      </c>
    </row>
    <row r="1435" spans="1:11" ht="15.75" x14ac:dyDescent="0.25">
      <c r="A1435" s="16"/>
      <c r="B1435" t="s">
        <v>395</v>
      </c>
      <c r="C1435" t="s">
        <v>2408</v>
      </c>
      <c r="D1435" t="s">
        <v>2615</v>
      </c>
      <c r="E1435" t="s">
        <v>2616</v>
      </c>
      <c r="F1435" s="3">
        <v>24.95</v>
      </c>
      <c r="G1435" s="6">
        <v>16</v>
      </c>
      <c r="H1435" s="5">
        <f>1-(G1435/F1435)</f>
        <v>0.3587174348697395</v>
      </c>
      <c r="I1435" s="4" t="str">
        <f>HYPERLINK(CONCATENATE("http://www.miniaturemarket.com/",K1435,".html"),"VIEW PRODUCT")</f>
        <v>VIEW PRODUCT</v>
      </c>
      <c r="J1435" s="18"/>
      <c r="K1435" s="8" t="s">
        <v>6185</v>
      </c>
    </row>
    <row r="1436" spans="1:11" ht="15.75" x14ac:dyDescent="0.25">
      <c r="A1436" s="16"/>
      <c r="B1436" t="s">
        <v>395</v>
      </c>
      <c r="C1436" t="s">
        <v>2408</v>
      </c>
      <c r="D1436" t="s">
        <v>3463</v>
      </c>
      <c r="E1436" t="s">
        <v>3464</v>
      </c>
      <c r="F1436" s="3">
        <v>14.95</v>
      </c>
      <c r="G1436" s="6">
        <v>9.5</v>
      </c>
      <c r="H1436" s="5">
        <f>1-(G1436/F1436)</f>
        <v>0.36454849498327757</v>
      </c>
      <c r="I1436" s="4" t="str">
        <f>HYPERLINK(CONCATENATE("http://www.miniaturemarket.com/",K1436,".html"),"VIEW PRODUCT")</f>
        <v>VIEW PRODUCT</v>
      </c>
      <c r="J1436" s="18"/>
      <c r="K1436" s="8" t="s">
        <v>6644</v>
      </c>
    </row>
    <row r="1437" spans="1:11" ht="15.75" x14ac:dyDescent="0.25">
      <c r="A1437" s="16"/>
      <c r="B1437" t="s">
        <v>395</v>
      </c>
      <c r="C1437" t="s">
        <v>2408</v>
      </c>
      <c r="D1437" t="s">
        <v>3377</v>
      </c>
      <c r="E1437" t="s">
        <v>3378</v>
      </c>
      <c r="F1437" s="3">
        <v>24.95</v>
      </c>
      <c r="G1437" s="6">
        <v>16</v>
      </c>
      <c r="H1437" s="5">
        <f>1-(G1437/F1437)</f>
        <v>0.3587174348697395</v>
      </c>
      <c r="I1437" s="4" t="str">
        <f>HYPERLINK(CONCATENATE("http://www.miniaturemarket.com/",K1437,".html"),"VIEW PRODUCT")</f>
        <v>VIEW PRODUCT</v>
      </c>
      <c r="J1437" s="18"/>
      <c r="K1437" s="8" t="s">
        <v>6597</v>
      </c>
    </row>
    <row r="1438" spans="1:11" ht="15.75" x14ac:dyDescent="0.25">
      <c r="A1438" s="16"/>
      <c r="B1438" t="s">
        <v>395</v>
      </c>
      <c r="C1438" t="s">
        <v>2408</v>
      </c>
      <c r="D1438" t="s">
        <v>3465</v>
      </c>
      <c r="E1438" t="s">
        <v>3466</v>
      </c>
      <c r="F1438" s="3">
        <v>14.95</v>
      </c>
      <c r="G1438" s="6">
        <v>9.5</v>
      </c>
      <c r="H1438" s="5">
        <f>1-(G1438/F1438)</f>
        <v>0.36454849498327757</v>
      </c>
      <c r="I1438" s="4" t="str">
        <f>HYPERLINK(CONCATENATE("http://www.miniaturemarket.com/",K1438,".html"),"VIEW PRODUCT")</f>
        <v>VIEW PRODUCT</v>
      </c>
      <c r="J1438" s="18"/>
      <c r="K1438" s="8" t="s">
        <v>6645</v>
      </c>
    </row>
    <row r="1439" spans="1:11" ht="15.75" x14ac:dyDescent="0.25">
      <c r="A1439" s="16"/>
      <c r="B1439" t="s">
        <v>395</v>
      </c>
      <c r="C1439" t="s">
        <v>2408</v>
      </c>
      <c r="D1439" t="s">
        <v>2733</v>
      </c>
      <c r="E1439" t="s">
        <v>2734</v>
      </c>
      <c r="F1439" s="3">
        <v>24.95</v>
      </c>
      <c r="G1439" s="6">
        <v>16</v>
      </c>
      <c r="H1439" s="5">
        <f>1-(G1439/F1439)</f>
        <v>0.3587174348697395</v>
      </c>
      <c r="I1439" s="4" t="str">
        <f>HYPERLINK(CONCATENATE("http://www.miniaturemarket.com/",K1439,".html"),"VIEW PRODUCT")</f>
        <v>VIEW PRODUCT</v>
      </c>
      <c r="J1439" s="18"/>
      <c r="K1439" s="8" t="s">
        <v>6247</v>
      </c>
    </row>
    <row r="1440" spans="1:11" ht="15.75" x14ac:dyDescent="0.25">
      <c r="A1440" s="16"/>
      <c r="B1440" t="s">
        <v>395</v>
      </c>
      <c r="C1440" t="s">
        <v>2408</v>
      </c>
      <c r="D1440" t="s">
        <v>2617</v>
      </c>
      <c r="E1440" t="s">
        <v>2618</v>
      </c>
      <c r="F1440" s="3">
        <v>14.95</v>
      </c>
      <c r="G1440" s="6">
        <v>9.5</v>
      </c>
      <c r="H1440" s="5">
        <f>1-(G1440/F1440)</f>
        <v>0.36454849498327757</v>
      </c>
      <c r="I1440" s="4" t="str">
        <f>HYPERLINK(CONCATENATE("http://www.miniaturemarket.com/",K1440,".html"),"VIEW PRODUCT")</f>
        <v>VIEW PRODUCT</v>
      </c>
      <c r="J1440" s="18"/>
      <c r="K1440" s="8" t="s">
        <v>6186</v>
      </c>
    </row>
    <row r="1441" spans="1:11" ht="15.75" x14ac:dyDescent="0.25">
      <c r="A1441" s="16"/>
      <c r="B1441" t="s">
        <v>395</v>
      </c>
      <c r="C1441" t="s">
        <v>2408</v>
      </c>
      <c r="D1441" t="s">
        <v>2824</v>
      </c>
      <c r="E1441" t="s">
        <v>2825</v>
      </c>
      <c r="F1441" s="3">
        <v>14.95</v>
      </c>
      <c r="G1441" s="6">
        <v>9.5</v>
      </c>
      <c r="H1441" s="5">
        <f>1-(G1441/F1441)</f>
        <v>0.36454849498327757</v>
      </c>
      <c r="I1441" s="4" t="str">
        <f>HYPERLINK(CONCATENATE("http://www.miniaturemarket.com/",K1441,".html"),"VIEW PRODUCT")</f>
        <v>VIEW PRODUCT</v>
      </c>
      <c r="J1441" s="18"/>
      <c r="K1441" s="8" t="s">
        <v>6299</v>
      </c>
    </row>
    <row r="1442" spans="1:11" ht="15.75" x14ac:dyDescent="0.25">
      <c r="A1442" s="16"/>
      <c r="B1442" t="s">
        <v>395</v>
      </c>
      <c r="C1442" t="s">
        <v>2408</v>
      </c>
      <c r="D1442" t="s">
        <v>2409</v>
      </c>
      <c r="E1442" t="s">
        <v>2410</v>
      </c>
      <c r="F1442" s="3">
        <v>14.95</v>
      </c>
      <c r="G1442" s="6">
        <v>9.5</v>
      </c>
      <c r="H1442" s="5">
        <f>1-(G1442/F1442)</f>
        <v>0.36454849498327757</v>
      </c>
      <c r="I1442" s="4" t="str">
        <f>HYPERLINK(CONCATENATE("http://www.miniaturemarket.com/",K1442,".html"),"VIEW PRODUCT")</f>
        <v>VIEW PRODUCT</v>
      </c>
      <c r="J1442" s="18"/>
      <c r="K1442" s="8" t="s">
        <v>6074</v>
      </c>
    </row>
    <row r="1443" spans="1:11" ht="15.75" x14ac:dyDescent="0.25">
      <c r="A1443" s="16"/>
      <c r="B1443" t="s">
        <v>395</v>
      </c>
      <c r="C1443" t="s">
        <v>2408</v>
      </c>
      <c r="D1443" t="s">
        <v>2826</v>
      </c>
      <c r="E1443" t="s">
        <v>2827</v>
      </c>
      <c r="F1443" s="3">
        <v>14.95</v>
      </c>
      <c r="G1443" s="6">
        <v>9.5</v>
      </c>
      <c r="H1443" s="5">
        <f>1-(G1443/F1443)</f>
        <v>0.36454849498327757</v>
      </c>
      <c r="I1443" s="4" t="str">
        <f>HYPERLINK(CONCATENATE("http://www.miniaturemarket.com/",K1443,".html"),"VIEW PRODUCT")</f>
        <v>VIEW PRODUCT</v>
      </c>
      <c r="J1443" s="18"/>
      <c r="K1443" s="8" t="s">
        <v>6300</v>
      </c>
    </row>
    <row r="1444" spans="1:11" ht="15.75" x14ac:dyDescent="0.25">
      <c r="A1444" s="16"/>
      <c r="B1444" t="s">
        <v>395</v>
      </c>
      <c r="C1444" t="s">
        <v>2408</v>
      </c>
      <c r="D1444" t="s">
        <v>2934</v>
      </c>
      <c r="E1444" t="s">
        <v>2935</v>
      </c>
      <c r="F1444" s="3">
        <v>14.95</v>
      </c>
      <c r="G1444" s="6">
        <v>9.5</v>
      </c>
      <c r="H1444" s="5">
        <f>1-(G1444/F1444)</f>
        <v>0.36454849498327757</v>
      </c>
      <c r="I1444" s="4" t="str">
        <f>HYPERLINK(CONCATENATE("http://www.miniaturemarket.com/",K1444,".html"),"VIEW PRODUCT")</f>
        <v>VIEW PRODUCT</v>
      </c>
      <c r="J1444" s="18"/>
      <c r="K1444" s="8" t="s">
        <v>6357</v>
      </c>
    </row>
    <row r="1445" spans="1:11" ht="15.75" x14ac:dyDescent="0.25">
      <c r="A1445" s="16"/>
      <c r="B1445" t="s">
        <v>395</v>
      </c>
      <c r="C1445" t="s">
        <v>4014</v>
      </c>
      <c r="D1445" t="s">
        <v>4015</v>
      </c>
      <c r="E1445" t="s">
        <v>8607</v>
      </c>
      <c r="F1445" s="3">
        <v>15.95</v>
      </c>
      <c r="G1445" s="6">
        <v>4</v>
      </c>
      <c r="H1445" s="5">
        <f>1-(G1445/F1445)</f>
        <v>0.7492163009404389</v>
      </c>
      <c r="I1445" s="4" t="str">
        <f>HYPERLINK(CONCATENATE("http://www.miniaturemarket.com/",K1445,".html"),"VIEW PRODUCT")</f>
        <v>VIEW PRODUCT</v>
      </c>
      <c r="J1445" s="18"/>
      <c r="K1445" s="8" t="s">
        <v>6938</v>
      </c>
    </row>
    <row r="1446" spans="1:11" ht="15.75" x14ac:dyDescent="0.25">
      <c r="A1446" s="16"/>
      <c r="B1446" t="s">
        <v>395</v>
      </c>
      <c r="C1446" t="s">
        <v>4014</v>
      </c>
      <c r="D1446" t="s">
        <v>5807</v>
      </c>
      <c r="E1446" t="s">
        <v>8608</v>
      </c>
      <c r="F1446" s="3">
        <v>15.95</v>
      </c>
      <c r="G1446" s="6">
        <v>2</v>
      </c>
      <c r="H1446" s="5">
        <f>1-(G1446/F1446)</f>
        <v>0.87460815047021945</v>
      </c>
      <c r="I1446" s="4" t="str">
        <f>HYPERLINK(CONCATENATE("http://www.miniaturemarket.com/",K1446,".html"),"VIEW PRODUCT")</f>
        <v>VIEW PRODUCT</v>
      </c>
      <c r="J1446" s="18"/>
      <c r="K1446" s="8" t="s">
        <v>7949</v>
      </c>
    </row>
    <row r="1447" spans="1:11" ht="15.75" x14ac:dyDescent="0.25">
      <c r="A1447" s="16"/>
      <c r="B1447" t="s">
        <v>395</v>
      </c>
      <c r="C1447" t="s">
        <v>4014</v>
      </c>
      <c r="D1447" t="s">
        <v>4173</v>
      </c>
      <c r="E1447" t="s">
        <v>8609</v>
      </c>
      <c r="F1447" s="3">
        <v>15.95</v>
      </c>
      <c r="G1447" s="6">
        <v>6</v>
      </c>
      <c r="H1447" s="5">
        <f>1-(G1447/F1447)</f>
        <v>0.62382445141065834</v>
      </c>
      <c r="I1447" s="4" t="str">
        <f>HYPERLINK(CONCATENATE("http://www.miniaturemarket.com/",K1447,".html"),"VIEW PRODUCT")</f>
        <v>VIEW PRODUCT</v>
      </c>
      <c r="J1447" s="18"/>
      <c r="K1447" s="8" t="s">
        <v>7024</v>
      </c>
    </row>
    <row r="1448" spans="1:11" ht="15.75" x14ac:dyDescent="0.25">
      <c r="A1448" s="16"/>
      <c r="B1448" t="s">
        <v>395</v>
      </c>
      <c r="C1448" t="s">
        <v>4321</v>
      </c>
      <c r="D1448" t="s">
        <v>4792</v>
      </c>
      <c r="E1448" t="s">
        <v>4793</v>
      </c>
      <c r="F1448" s="3">
        <v>5.99</v>
      </c>
      <c r="G1448" s="6">
        <v>4</v>
      </c>
      <c r="H1448" s="5">
        <f>1-(G1448/F1448)</f>
        <v>0.332220367278798</v>
      </c>
      <c r="I1448" s="4" t="str">
        <f>HYPERLINK(CONCATENATE("http://www.miniaturemarket.com/",K1448,".html"),"VIEW PRODUCT")</f>
        <v>VIEW PRODUCT</v>
      </c>
      <c r="J1448" s="18"/>
      <c r="K1448" s="8" t="s">
        <v>7375</v>
      </c>
    </row>
    <row r="1449" spans="1:11" ht="15.75" x14ac:dyDescent="0.25">
      <c r="A1449" s="16"/>
      <c r="B1449" t="s">
        <v>395</v>
      </c>
      <c r="C1449" t="s">
        <v>4321</v>
      </c>
      <c r="D1449" t="s">
        <v>4783</v>
      </c>
      <c r="E1449" t="s">
        <v>4784</v>
      </c>
      <c r="F1449" s="3">
        <v>5.99</v>
      </c>
      <c r="G1449" s="6">
        <v>4</v>
      </c>
      <c r="H1449" s="5">
        <f>1-(G1449/F1449)</f>
        <v>0.332220367278798</v>
      </c>
      <c r="I1449" s="4" t="str">
        <f>HYPERLINK(CONCATENATE("http://www.miniaturemarket.com/",K1449,".html"),"VIEW PRODUCT")</f>
        <v>VIEW PRODUCT</v>
      </c>
      <c r="J1449" s="18"/>
      <c r="K1449" s="8" t="s">
        <v>7369</v>
      </c>
    </row>
    <row r="1450" spans="1:11" ht="15.75" x14ac:dyDescent="0.25">
      <c r="A1450" s="16"/>
      <c r="B1450" t="s">
        <v>395</v>
      </c>
      <c r="C1450" t="s">
        <v>4321</v>
      </c>
      <c r="D1450" t="s">
        <v>4731</v>
      </c>
      <c r="E1450" t="s">
        <v>4732</v>
      </c>
      <c r="F1450" s="3">
        <v>5.99</v>
      </c>
      <c r="G1450" s="6">
        <v>4</v>
      </c>
      <c r="H1450" s="5">
        <f>1-(G1450/F1450)</f>
        <v>0.332220367278798</v>
      </c>
      <c r="I1450" s="4" t="str">
        <f>HYPERLINK(CONCATENATE("http://www.miniaturemarket.com/",K1450,".html"),"VIEW PRODUCT")</f>
        <v>VIEW PRODUCT</v>
      </c>
      <c r="J1450" s="18"/>
      <c r="K1450" s="8" t="s">
        <v>7340</v>
      </c>
    </row>
    <row r="1451" spans="1:11" ht="15.75" x14ac:dyDescent="0.25">
      <c r="A1451" s="16"/>
      <c r="B1451" t="s">
        <v>395</v>
      </c>
      <c r="C1451" t="s">
        <v>4321</v>
      </c>
      <c r="D1451" t="s">
        <v>4704</v>
      </c>
      <c r="E1451" t="s">
        <v>4705</v>
      </c>
      <c r="F1451" s="3">
        <v>5.99</v>
      </c>
      <c r="G1451" s="6">
        <v>4</v>
      </c>
      <c r="H1451" s="5">
        <f>1-(G1451/F1451)</f>
        <v>0.332220367278798</v>
      </c>
      <c r="I1451" s="4" t="str">
        <f>HYPERLINK(CONCATENATE("http://www.miniaturemarket.com/",K1451,".html"),"VIEW PRODUCT")</f>
        <v>VIEW PRODUCT</v>
      </c>
      <c r="J1451" s="18"/>
      <c r="K1451" s="8" t="s">
        <v>7323</v>
      </c>
    </row>
    <row r="1452" spans="1:11" ht="15.75" x14ac:dyDescent="0.25">
      <c r="A1452" s="16"/>
      <c r="B1452" t="s">
        <v>395</v>
      </c>
      <c r="C1452" t="s">
        <v>4321</v>
      </c>
      <c r="D1452" t="s">
        <v>4828</v>
      </c>
      <c r="E1452" t="s">
        <v>4829</v>
      </c>
      <c r="F1452" s="3">
        <v>5.99</v>
      </c>
      <c r="G1452" s="6">
        <v>4</v>
      </c>
      <c r="H1452" s="5">
        <f>1-(G1452/F1452)</f>
        <v>0.332220367278798</v>
      </c>
      <c r="I1452" s="4" t="str">
        <f>HYPERLINK(CONCATENATE("http://www.miniaturemarket.com/",K1452,".html"),"VIEW PRODUCT")</f>
        <v>VIEW PRODUCT</v>
      </c>
      <c r="J1452" s="18"/>
      <c r="K1452" s="8" t="s">
        <v>7395</v>
      </c>
    </row>
    <row r="1453" spans="1:11" ht="15.75" x14ac:dyDescent="0.25">
      <c r="A1453" s="16"/>
      <c r="B1453" t="s">
        <v>395</v>
      </c>
      <c r="C1453" t="s">
        <v>4321</v>
      </c>
      <c r="D1453" t="s">
        <v>4898</v>
      </c>
      <c r="E1453" t="s">
        <v>4899</v>
      </c>
      <c r="F1453" s="3">
        <v>5.99</v>
      </c>
      <c r="G1453" s="6">
        <v>4</v>
      </c>
      <c r="H1453" s="5">
        <f>1-(G1453/F1453)</f>
        <v>0.332220367278798</v>
      </c>
      <c r="I1453" s="4" t="str">
        <f>HYPERLINK(CONCATENATE("http://www.miniaturemarket.com/",K1453,".html"),"VIEW PRODUCT")</f>
        <v>VIEW PRODUCT</v>
      </c>
      <c r="J1453" s="18"/>
      <c r="K1453" s="8" t="s">
        <v>7434</v>
      </c>
    </row>
    <row r="1454" spans="1:11" ht="15.75" x14ac:dyDescent="0.25">
      <c r="A1454" s="16"/>
      <c r="B1454" t="s">
        <v>395</v>
      </c>
      <c r="C1454" t="s">
        <v>4321</v>
      </c>
      <c r="D1454" t="s">
        <v>4875</v>
      </c>
      <c r="E1454" t="s">
        <v>4876</v>
      </c>
      <c r="F1454" s="3">
        <v>5.99</v>
      </c>
      <c r="G1454" s="6">
        <v>4</v>
      </c>
      <c r="H1454" s="5">
        <f>1-(G1454/F1454)</f>
        <v>0.332220367278798</v>
      </c>
      <c r="I1454" s="4" t="str">
        <f>HYPERLINK(CONCATENATE("http://www.miniaturemarket.com/",K1454,".html"),"VIEW PRODUCT")</f>
        <v>VIEW PRODUCT</v>
      </c>
      <c r="J1454" s="18"/>
      <c r="K1454" s="8" t="s">
        <v>7421</v>
      </c>
    </row>
    <row r="1455" spans="1:11" ht="15.75" x14ac:dyDescent="0.25">
      <c r="A1455" s="16"/>
      <c r="B1455" t="s">
        <v>395</v>
      </c>
      <c r="C1455" t="s">
        <v>3282</v>
      </c>
      <c r="D1455" t="s">
        <v>3283</v>
      </c>
      <c r="E1455" t="s">
        <v>3284</v>
      </c>
      <c r="F1455" s="3">
        <v>79.989999999999995</v>
      </c>
      <c r="G1455" s="6">
        <v>51</v>
      </c>
      <c r="H1455" s="5">
        <f>1-(G1455/F1455)</f>
        <v>0.36242030253781721</v>
      </c>
      <c r="I1455" s="4" t="str">
        <f>HYPERLINK(CONCATENATE("http://www.miniaturemarket.com/",K1455,".html"),"VIEW PRODUCT")</f>
        <v>VIEW PRODUCT</v>
      </c>
      <c r="J1455" s="18"/>
      <c r="K1455" s="8" t="s">
        <v>6545</v>
      </c>
    </row>
    <row r="1456" spans="1:11" ht="15.75" x14ac:dyDescent="0.25">
      <c r="A1456" s="16"/>
      <c r="B1456" t="s">
        <v>395</v>
      </c>
      <c r="C1456" t="s">
        <v>2219</v>
      </c>
      <c r="D1456" t="s">
        <v>2220</v>
      </c>
      <c r="E1456" t="s">
        <v>2221</v>
      </c>
      <c r="F1456" s="3">
        <v>38</v>
      </c>
      <c r="G1456" s="6">
        <v>27</v>
      </c>
      <c r="H1456" s="5">
        <f>1-(G1456/F1456)</f>
        <v>0.28947368421052633</v>
      </c>
      <c r="I1456" s="4" t="str">
        <f>HYPERLINK(CONCATENATE("http://www.miniaturemarket.com/",K1456,".html"),"VIEW PRODUCT")</f>
        <v>VIEW PRODUCT</v>
      </c>
      <c r="J1456" s="18"/>
      <c r="K1456" s="8" t="s">
        <v>5968</v>
      </c>
    </row>
    <row r="1457" spans="1:11" ht="15.75" x14ac:dyDescent="0.25">
      <c r="A1457" s="16"/>
      <c r="B1457" t="s">
        <v>395</v>
      </c>
      <c r="C1457" t="s">
        <v>1658</v>
      </c>
      <c r="D1457" t="s">
        <v>2828</v>
      </c>
      <c r="E1457" t="s">
        <v>2829</v>
      </c>
      <c r="F1457" s="3">
        <v>16.5</v>
      </c>
      <c r="G1457" s="6">
        <v>11.5</v>
      </c>
      <c r="H1457" s="5">
        <f>1-(G1457/F1457)</f>
        <v>0.30303030303030298</v>
      </c>
      <c r="I1457" s="4" t="str">
        <f>HYPERLINK(CONCATENATE("http://www.miniaturemarket.com/",K1457,".html"),"VIEW PRODUCT")</f>
        <v>VIEW PRODUCT</v>
      </c>
      <c r="J1457" s="18"/>
      <c r="K1457" s="8" t="s">
        <v>6301</v>
      </c>
    </row>
    <row r="1458" spans="1:11" ht="15.75" x14ac:dyDescent="0.25">
      <c r="A1458" s="16"/>
      <c r="B1458" t="s">
        <v>395</v>
      </c>
      <c r="C1458" t="s">
        <v>1658</v>
      </c>
      <c r="D1458" t="s">
        <v>2830</v>
      </c>
      <c r="E1458" t="s">
        <v>8851</v>
      </c>
      <c r="F1458" s="3">
        <v>16</v>
      </c>
      <c r="G1458" s="6">
        <v>6.5</v>
      </c>
      <c r="H1458" s="5">
        <f>1-(G1458/F1458)</f>
        <v>0.59375</v>
      </c>
      <c r="I1458" s="4" t="str">
        <f>HYPERLINK(CONCATENATE("http://www.miniaturemarket.com/",K1458,".html"),"VIEW PRODUCT")</f>
        <v>VIEW PRODUCT</v>
      </c>
      <c r="J1458" s="18"/>
      <c r="K1458" s="8" t="s">
        <v>6302</v>
      </c>
    </row>
    <row r="1459" spans="1:11" ht="15.75" x14ac:dyDescent="0.25">
      <c r="A1459" s="16"/>
      <c r="B1459" t="s">
        <v>395</v>
      </c>
      <c r="C1459" t="s">
        <v>1658</v>
      </c>
      <c r="D1459" t="s">
        <v>3379</v>
      </c>
      <c r="E1459" t="s">
        <v>3380</v>
      </c>
      <c r="F1459" s="3">
        <v>14</v>
      </c>
      <c r="G1459" s="6">
        <v>10</v>
      </c>
      <c r="H1459" s="5">
        <f>1-(G1459/F1459)</f>
        <v>0.2857142857142857</v>
      </c>
      <c r="I1459" s="4" t="str">
        <f>HYPERLINK(CONCATENATE("http://www.miniaturemarket.com/",K1459,".html"),"VIEW PRODUCT")</f>
        <v>VIEW PRODUCT</v>
      </c>
      <c r="J1459" s="18"/>
      <c r="K1459" s="8" t="s">
        <v>6598</v>
      </c>
    </row>
    <row r="1460" spans="1:11" ht="15.75" x14ac:dyDescent="0.25">
      <c r="A1460" s="16"/>
      <c r="B1460" t="s">
        <v>395</v>
      </c>
      <c r="C1460" t="s">
        <v>1658</v>
      </c>
      <c r="D1460" t="s">
        <v>2004</v>
      </c>
      <c r="E1460" t="s">
        <v>8610</v>
      </c>
      <c r="F1460" s="3">
        <v>31</v>
      </c>
      <c r="G1460" s="6">
        <v>16</v>
      </c>
      <c r="H1460" s="5">
        <f>1-(G1460/F1460)</f>
        <v>0.4838709677419355</v>
      </c>
      <c r="I1460" s="4" t="str">
        <f>HYPERLINK(CONCATENATE("http://www.miniaturemarket.com/",K1460,".html"),"VIEW PRODUCT")</f>
        <v>VIEW PRODUCT</v>
      </c>
      <c r="J1460" s="18"/>
      <c r="K1460" s="8" t="s">
        <v>5846</v>
      </c>
    </row>
    <row r="1461" spans="1:11" ht="15.75" x14ac:dyDescent="0.25">
      <c r="A1461" s="16"/>
      <c r="B1461" t="s">
        <v>395</v>
      </c>
      <c r="C1461" t="s">
        <v>1658</v>
      </c>
      <c r="D1461" t="s">
        <v>2311</v>
      </c>
      <c r="E1461" t="s">
        <v>2312</v>
      </c>
      <c r="F1461" s="3">
        <v>17</v>
      </c>
      <c r="G1461" s="6">
        <v>6</v>
      </c>
      <c r="H1461" s="5">
        <f>1-(G1461/F1461)</f>
        <v>0.64705882352941169</v>
      </c>
      <c r="I1461" s="4" t="str">
        <f>HYPERLINK(CONCATENATE("http://www.miniaturemarket.com/",K1461,".html"),"VIEW PRODUCT")</f>
        <v>VIEW PRODUCT</v>
      </c>
      <c r="J1461" s="18"/>
      <c r="K1461" s="8" t="s">
        <v>6022</v>
      </c>
    </row>
    <row r="1462" spans="1:11" ht="15.75" x14ac:dyDescent="0.25">
      <c r="A1462" s="16"/>
      <c r="B1462" t="s">
        <v>395</v>
      </c>
      <c r="C1462" t="s">
        <v>1658</v>
      </c>
      <c r="D1462" t="s">
        <v>2044</v>
      </c>
      <c r="E1462" t="s">
        <v>8611</v>
      </c>
      <c r="F1462" s="3">
        <v>68</v>
      </c>
      <c r="G1462" s="6">
        <v>25</v>
      </c>
      <c r="H1462" s="5">
        <f>1-(G1462/F1462)</f>
        <v>0.63235294117647056</v>
      </c>
      <c r="I1462" s="4" t="str">
        <f>HYPERLINK(CONCATENATE("http://www.miniaturemarket.com/",K1462,".html"),"VIEW PRODUCT")</f>
        <v>VIEW PRODUCT</v>
      </c>
      <c r="J1462" s="18"/>
      <c r="K1462" s="8" t="s">
        <v>5865</v>
      </c>
    </row>
    <row r="1463" spans="1:11" ht="15.75" x14ac:dyDescent="0.25">
      <c r="A1463" s="16"/>
      <c r="B1463" t="s">
        <v>395</v>
      </c>
      <c r="C1463" t="s">
        <v>1658</v>
      </c>
      <c r="D1463" t="s">
        <v>2313</v>
      </c>
      <c r="E1463" t="s">
        <v>2314</v>
      </c>
      <c r="F1463" s="3">
        <v>18</v>
      </c>
      <c r="G1463" s="6">
        <v>6</v>
      </c>
      <c r="H1463" s="5">
        <f>1-(G1463/F1463)</f>
        <v>0.66666666666666674</v>
      </c>
      <c r="I1463" s="4" t="str">
        <f>HYPERLINK(CONCATENATE("http://www.miniaturemarket.com/",K1463,".html"),"VIEW PRODUCT")</f>
        <v>VIEW PRODUCT</v>
      </c>
      <c r="J1463" s="18"/>
      <c r="K1463" s="8" t="s">
        <v>6023</v>
      </c>
    </row>
    <row r="1464" spans="1:11" ht="15.75" x14ac:dyDescent="0.25">
      <c r="A1464" s="16"/>
      <c r="B1464" t="s">
        <v>395</v>
      </c>
      <c r="C1464" t="s">
        <v>1658</v>
      </c>
      <c r="D1464" t="s">
        <v>2045</v>
      </c>
      <c r="E1464" t="s">
        <v>8612</v>
      </c>
      <c r="F1464" s="3">
        <v>55</v>
      </c>
      <c r="G1464" s="6">
        <v>35</v>
      </c>
      <c r="H1464" s="5">
        <f>1-(G1464/F1464)</f>
        <v>0.36363636363636365</v>
      </c>
      <c r="I1464" s="4" t="str">
        <f>HYPERLINK(CONCATENATE("http://www.miniaturemarket.com/",K1464,".html"),"VIEW PRODUCT")</f>
        <v>VIEW PRODUCT</v>
      </c>
      <c r="J1464" s="18"/>
      <c r="K1464" s="8" t="s">
        <v>5866</v>
      </c>
    </row>
    <row r="1465" spans="1:11" ht="15.75" x14ac:dyDescent="0.25">
      <c r="A1465" s="16"/>
      <c r="B1465" t="s">
        <v>395</v>
      </c>
      <c r="C1465" t="s">
        <v>1658</v>
      </c>
      <c r="D1465" t="s">
        <v>873</v>
      </c>
      <c r="E1465" t="s">
        <v>8613</v>
      </c>
      <c r="F1465" s="3">
        <v>105</v>
      </c>
      <c r="G1465" s="6">
        <v>60</v>
      </c>
      <c r="H1465" s="5">
        <f>1-(G1465/F1465)</f>
        <v>0.4285714285714286</v>
      </c>
      <c r="I1465" s="4" t="str">
        <f>HYPERLINK(CONCATENATE("http://www.miniaturemarket.com/",K1465,".html"),"VIEW PRODUCT")</f>
        <v>VIEW PRODUCT</v>
      </c>
      <c r="J1465" s="18"/>
      <c r="K1465" s="8" t="s">
        <v>1163</v>
      </c>
    </row>
    <row r="1466" spans="1:11" ht="15.75" x14ac:dyDescent="0.25">
      <c r="A1466" s="16"/>
      <c r="B1466" t="s">
        <v>395</v>
      </c>
      <c r="C1466" t="s">
        <v>2046</v>
      </c>
      <c r="D1466" t="s">
        <v>902</v>
      </c>
      <c r="E1466" t="s">
        <v>903</v>
      </c>
      <c r="F1466" s="3">
        <v>11.99</v>
      </c>
      <c r="G1466" s="6">
        <v>4</v>
      </c>
      <c r="H1466" s="5">
        <f>1-(G1466/F1466)</f>
        <v>0.66638865721434537</v>
      </c>
      <c r="I1466" s="4" t="str">
        <f>HYPERLINK(CONCATENATE("http://www.miniaturemarket.com/",K1466,".html"),"VIEW PRODUCT")</f>
        <v>VIEW PRODUCT</v>
      </c>
      <c r="J1466" s="18"/>
      <c r="K1466" s="8" t="s">
        <v>1178</v>
      </c>
    </row>
    <row r="1467" spans="1:11" ht="15.75" x14ac:dyDescent="0.25">
      <c r="A1467" s="16"/>
      <c r="B1467" t="s">
        <v>395</v>
      </c>
      <c r="C1467" t="s">
        <v>2046</v>
      </c>
      <c r="D1467" t="s">
        <v>4859</v>
      </c>
      <c r="E1467" t="s">
        <v>4860</v>
      </c>
      <c r="F1467" s="3">
        <v>11.99</v>
      </c>
      <c r="G1467" s="6">
        <v>4</v>
      </c>
      <c r="H1467" s="5">
        <f>1-(G1467/F1467)</f>
        <v>0.66638865721434537</v>
      </c>
      <c r="I1467" s="4" t="str">
        <f>HYPERLINK(CONCATENATE("http://www.miniaturemarket.com/",K1467,".html"),"VIEW PRODUCT")</f>
        <v>VIEW PRODUCT</v>
      </c>
      <c r="J1467" s="18"/>
      <c r="K1467" s="8" t="s">
        <v>7412</v>
      </c>
    </row>
    <row r="1468" spans="1:11" ht="15.75" x14ac:dyDescent="0.25">
      <c r="A1468" s="16"/>
      <c r="B1468" t="s">
        <v>395</v>
      </c>
      <c r="C1468" t="s">
        <v>2046</v>
      </c>
      <c r="D1468" t="s">
        <v>890</v>
      </c>
      <c r="E1468" t="s">
        <v>891</v>
      </c>
      <c r="F1468" s="3">
        <v>11.99</v>
      </c>
      <c r="G1468" s="6">
        <v>4.5</v>
      </c>
      <c r="H1468" s="5">
        <f>1-(G1468/F1468)</f>
        <v>0.62468723936613846</v>
      </c>
      <c r="I1468" s="4" t="str">
        <f>HYPERLINK(CONCATENATE("http://www.miniaturemarket.com/",K1468,".html"),"VIEW PRODUCT")</f>
        <v>VIEW PRODUCT</v>
      </c>
      <c r="J1468" s="18"/>
      <c r="K1468" s="8" t="s">
        <v>1172</v>
      </c>
    </row>
    <row r="1469" spans="1:11" ht="15.75" x14ac:dyDescent="0.25">
      <c r="A1469" s="16"/>
      <c r="B1469" t="s">
        <v>395</v>
      </c>
      <c r="C1469" t="s">
        <v>2046</v>
      </c>
      <c r="D1469" t="s">
        <v>906</v>
      </c>
      <c r="E1469" t="s">
        <v>907</v>
      </c>
      <c r="F1469" s="3">
        <v>24.99</v>
      </c>
      <c r="G1469" s="6">
        <v>6</v>
      </c>
      <c r="H1469" s="5">
        <f>1-(G1469/F1469)</f>
        <v>0.7599039615846338</v>
      </c>
      <c r="I1469" s="4" t="str">
        <f>HYPERLINK(CONCATENATE("http://www.miniaturemarket.com/",K1469,".html"),"VIEW PRODUCT")</f>
        <v>VIEW PRODUCT</v>
      </c>
      <c r="J1469" s="18"/>
      <c r="K1469" s="8" t="s">
        <v>1180</v>
      </c>
    </row>
    <row r="1470" spans="1:11" ht="15.75" x14ac:dyDescent="0.25">
      <c r="A1470" s="16"/>
      <c r="B1470" t="s">
        <v>395</v>
      </c>
      <c r="C1470" t="s">
        <v>2046</v>
      </c>
      <c r="D1470" t="s">
        <v>884</v>
      </c>
      <c r="E1470" t="s">
        <v>885</v>
      </c>
      <c r="F1470" s="3">
        <v>32.99</v>
      </c>
      <c r="G1470" s="6">
        <v>13.5</v>
      </c>
      <c r="H1470" s="5">
        <f>1-(G1470/F1470)</f>
        <v>0.59078508638981519</v>
      </c>
      <c r="I1470" s="4" t="str">
        <f>HYPERLINK(CONCATENATE("http://www.miniaturemarket.com/",K1470,".html"),"VIEW PRODUCT")</f>
        <v>VIEW PRODUCT</v>
      </c>
      <c r="J1470" s="18"/>
      <c r="K1470" s="8" t="s">
        <v>1169</v>
      </c>
    </row>
    <row r="1471" spans="1:11" ht="15.75" x14ac:dyDescent="0.25">
      <c r="A1471" s="16"/>
      <c r="B1471" t="s">
        <v>395</v>
      </c>
      <c r="C1471" t="s">
        <v>2046</v>
      </c>
      <c r="D1471" t="s">
        <v>4462</v>
      </c>
      <c r="E1471" t="s">
        <v>4463</v>
      </c>
      <c r="F1471" s="3">
        <v>32.99</v>
      </c>
      <c r="G1471" s="6">
        <v>12</v>
      </c>
      <c r="H1471" s="5">
        <f>1-(G1471/F1471)</f>
        <v>0.63625341012428005</v>
      </c>
      <c r="I1471" s="4" t="str">
        <f>HYPERLINK(CONCATENATE("http://www.miniaturemarket.com/",K1471,".html"),"VIEW PRODUCT")</f>
        <v>VIEW PRODUCT</v>
      </c>
      <c r="J1471" s="18"/>
      <c r="K1471" s="8" t="s">
        <v>7183</v>
      </c>
    </row>
    <row r="1472" spans="1:11" ht="15.75" x14ac:dyDescent="0.25">
      <c r="A1472" s="16"/>
      <c r="B1472" t="s">
        <v>395</v>
      </c>
      <c r="C1472" t="s">
        <v>2046</v>
      </c>
      <c r="D1472" t="s">
        <v>908</v>
      </c>
      <c r="E1472" t="s">
        <v>909</v>
      </c>
      <c r="F1472" s="3">
        <v>12.99</v>
      </c>
      <c r="G1472" s="6">
        <v>4.5</v>
      </c>
      <c r="H1472" s="5">
        <f>1-(G1472/F1472)</f>
        <v>0.6535796766743649</v>
      </c>
      <c r="I1472" s="4" t="str">
        <f>HYPERLINK(CONCATENATE("http://www.miniaturemarket.com/",K1472,".html"),"VIEW PRODUCT")</f>
        <v>VIEW PRODUCT</v>
      </c>
      <c r="J1472" s="18"/>
      <c r="K1472" s="8" t="s">
        <v>1181</v>
      </c>
    </row>
    <row r="1473" spans="1:11" ht="15.75" x14ac:dyDescent="0.25">
      <c r="A1473" s="16"/>
      <c r="B1473" t="s">
        <v>395</v>
      </c>
      <c r="C1473" t="s">
        <v>2046</v>
      </c>
      <c r="D1473" t="s">
        <v>910</v>
      </c>
      <c r="E1473" t="s">
        <v>911</v>
      </c>
      <c r="F1473" s="3">
        <v>39.99</v>
      </c>
      <c r="G1473" s="6">
        <v>6</v>
      </c>
      <c r="H1473" s="5">
        <f>1-(G1473/F1473)</f>
        <v>0.84996249062265572</v>
      </c>
      <c r="I1473" s="4" t="str">
        <f>HYPERLINK(CONCATENATE("http://www.miniaturemarket.com/",K1473,".html"),"VIEW PRODUCT")</f>
        <v>VIEW PRODUCT</v>
      </c>
      <c r="J1473" s="18"/>
      <c r="K1473" s="8" t="s">
        <v>1182</v>
      </c>
    </row>
    <row r="1474" spans="1:11" ht="15.75" x14ac:dyDescent="0.25">
      <c r="A1474" s="16"/>
      <c r="B1474" t="s">
        <v>395</v>
      </c>
      <c r="C1474" t="s">
        <v>2046</v>
      </c>
      <c r="D1474" t="s">
        <v>2222</v>
      </c>
      <c r="E1474" t="s">
        <v>2223</v>
      </c>
      <c r="F1474" s="3">
        <v>44.99</v>
      </c>
      <c r="G1474" s="6">
        <v>20</v>
      </c>
      <c r="H1474" s="5">
        <f>1-(G1474/F1474)</f>
        <v>0.55545676817070455</v>
      </c>
      <c r="I1474" s="4" t="str">
        <f>HYPERLINK(CONCATENATE("http://www.miniaturemarket.com/",K1474,".html"),"VIEW PRODUCT")</f>
        <v>VIEW PRODUCT</v>
      </c>
      <c r="J1474" s="18"/>
      <c r="K1474" s="8" t="s">
        <v>5969</v>
      </c>
    </row>
    <row r="1475" spans="1:11" ht="15.75" x14ac:dyDescent="0.25">
      <c r="A1475" s="16"/>
      <c r="B1475" t="s">
        <v>395</v>
      </c>
      <c r="C1475" t="s">
        <v>2046</v>
      </c>
      <c r="D1475" t="s">
        <v>4373</v>
      </c>
      <c r="E1475" t="s">
        <v>4374</v>
      </c>
      <c r="F1475" s="3">
        <v>44.99</v>
      </c>
      <c r="G1475" s="6">
        <v>20</v>
      </c>
      <c r="H1475" s="5">
        <f>1-(G1475/F1475)</f>
        <v>0.55545676817070455</v>
      </c>
      <c r="I1475" s="4" t="str">
        <f>HYPERLINK(CONCATENATE("http://www.miniaturemarket.com/",K1475,".html"),"VIEW PRODUCT")</f>
        <v>VIEW PRODUCT</v>
      </c>
      <c r="J1475" s="18"/>
      <c r="K1475" s="8" t="s">
        <v>7131</v>
      </c>
    </row>
    <row r="1476" spans="1:11" ht="15.75" x14ac:dyDescent="0.25">
      <c r="A1476" s="16"/>
      <c r="B1476" t="s">
        <v>395</v>
      </c>
      <c r="C1476" t="s">
        <v>2046</v>
      </c>
      <c r="D1476" t="s">
        <v>892</v>
      </c>
      <c r="E1476" t="s">
        <v>893</v>
      </c>
      <c r="F1476" s="3">
        <v>21.99</v>
      </c>
      <c r="G1476" s="6">
        <v>5</v>
      </c>
      <c r="H1476" s="5">
        <f>1-(G1476/F1476)</f>
        <v>0.77262391996361979</v>
      </c>
      <c r="I1476" s="4" t="str">
        <f>HYPERLINK(CONCATENATE("http://www.miniaturemarket.com/",K1476,".html"),"VIEW PRODUCT")</f>
        <v>VIEW PRODUCT</v>
      </c>
      <c r="J1476" s="18"/>
      <c r="K1476" s="8" t="s">
        <v>1173</v>
      </c>
    </row>
    <row r="1477" spans="1:11" ht="15.75" x14ac:dyDescent="0.25">
      <c r="A1477" s="16"/>
      <c r="B1477" t="s">
        <v>395</v>
      </c>
      <c r="C1477" t="s">
        <v>2046</v>
      </c>
      <c r="D1477" t="s">
        <v>900</v>
      </c>
      <c r="E1477" t="s">
        <v>901</v>
      </c>
      <c r="F1477" s="3">
        <v>39.99</v>
      </c>
      <c r="G1477" s="6">
        <v>10</v>
      </c>
      <c r="H1477" s="5">
        <f>1-(G1477/F1477)</f>
        <v>0.74993748437109287</v>
      </c>
      <c r="I1477" s="4" t="str">
        <f>HYPERLINK(CONCATENATE("http://www.miniaturemarket.com/",K1477,".html"),"VIEW PRODUCT")</f>
        <v>VIEW PRODUCT</v>
      </c>
      <c r="J1477" s="18"/>
      <c r="K1477" s="8" t="s">
        <v>1177</v>
      </c>
    </row>
    <row r="1478" spans="1:11" ht="15.75" x14ac:dyDescent="0.25">
      <c r="A1478" s="16"/>
      <c r="B1478" t="s">
        <v>395</v>
      </c>
      <c r="C1478" t="s">
        <v>2046</v>
      </c>
      <c r="D1478" t="s">
        <v>896</v>
      </c>
      <c r="E1478" t="s">
        <v>897</v>
      </c>
      <c r="F1478" s="3">
        <v>21.99</v>
      </c>
      <c r="G1478" s="6">
        <v>5</v>
      </c>
      <c r="H1478" s="5">
        <f>1-(G1478/F1478)</f>
        <v>0.77262391996361979</v>
      </c>
      <c r="I1478" s="4" t="str">
        <f>HYPERLINK(CONCATENATE("http://www.miniaturemarket.com/",K1478,".html"),"VIEW PRODUCT")</f>
        <v>VIEW PRODUCT</v>
      </c>
      <c r="J1478" s="18"/>
      <c r="K1478" s="8" t="s">
        <v>1175</v>
      </c>
    </row>
    <row r="1479" spans="1:11" ht="15.75" x14ac:dyDescent="0.25">
      <c r="A1479" s="16"/>
      <c r="B1479" t="s">
        <v>395</v>
      </c>
      <c r="C1479" t="s">
        <v>2046</v>
      </c>
      <c r="D1479" t="s">
        <v>2619</v>
      </c>
      <c r="E1479" t="s">
        <v>2620</v>
      </c>
      <c r="F1479" s="3">
        <v>42.99</v>
      </c>
      <c r="G1479" s="6">
        <v>23</v>
      </c>
      <c r="H1479" s="5">
        <f>1-(G1479/F1479)</f>
        <v>0.46499185857176095</v>
      </c>
      <c r="I1479" s="4" t="str">
        <f>HYPERLINK(CONCATENATE("http://www.miniaturemarket.com/",K1479,".html"),"VIEW PRODUCT")</f>
        <v>VIEW PRODUCT</v>
      </c>
      <c r="J1479" s="18"/>
      <c r="K1479" s="8" t="s">
        <v>6187</v>
      </c>
    </row>
    <row r="1480" spans="1:11" ht="15.75" x14ac:dyDescent="0.25">
      <c r="A1480" s="16"/>
      <c r="B1480" t="s">
        <v>395</v>
      </c>
      <c r="C1480" t="s">
        <v>2046</v>
      </c>
      <c r="D1480" t="s">
        <v>882</v>
      </c>
      <c r="E1480" t="s">
        <v>883</v>
      </c>
      <c r="F1480" s="3">
        <v>14.95</v>
      </c>
      <c r="G1480" s="6">
        <v>3.5</v>
      </c>
      <c r="H1480" s="5">
        <f>1-(G1480/F1480)</f>
        <v>0.76588628762541799</v>
      </c>
      <c r="I1480" s="4" t="str">
        <f>HYPERLINK(CONCATENATE("http://www.miniaturemarket.com/",K1480,".html"),"VIEW PRODUCT")</f>
        <v>VIEW PRODUCT</v>
      </c>
      <c r="J1480" s="18"/>
      <c r="K1480" s="8" t="s">
        <v>1168</v>
      </c>
    </row>
    <row r="1481" spans="1:11" ht="15.75" x14ac:dyDescent="0.25">
      <c r="A1481" s="16"/>
      <c r="B1481" t="s">
        <v>395</v>
      </c>
      <c r="C1481" t="s">
        <v>2046</v>
      </c>
      <c r="D1481" t="s">
        <v>888</v>
      </c>
      <c r="E1481" t="s">
        <v>889</v>
      </c>
      <c r="F1481" s="3">
        <v>14.95</v>
      </c>
      <c r="G1481" s="6">
        <v>3</v>
      </c>
      <c r="H1481" s="5">
        <f>1-(G1481/F1481)</f>
        <v>0.79933110367892979</v>
      </c>
      <c r="I1481" s="4" t="str">
        <f>HYPERLINK(CONCATENATE("http://www.miniaturemarket.com/",K1481,".html"),"VIEW PRODUCT")</f>
        <v>VIEW PRODUCT</v>
      </c>
      <c r="J1481" s="18"/>
      <c r="K1481" s="8" t="s">
        <v>1171</v>
      </c>
    </row>
    <row r="1482" spans="1:11" ht="15.75" x14ac:dyDescent="0.25">
      <c r="A1482" s="16"/>
      <c r="B1482" t="s">
        <v>395</v>
      </c>
      <c r="C1482" t="s">
        <v>2046</v>
      </c>
      <c r="D1482" t="s">
        <v>5801</v>
      </c>
      <c r="E1482" t="s">
        <v>5802</v>
      </c>
      <c r="F1482" s="3">
        <v>39.950000000000003</v>
      </c>
      <c r="G1482" s="6">
        <v>7</v>
      </c>
      <c r="H1482" s="5">
        <f>1-(G1482/F1482)</f>
        <v>0.82478097622027535</v>
      </c>
      <c r="I1482" s="4" t="str">
        <f>HYPERLINK(CONCATENATE("http://www.miniaturemarket.com/",K1482,".html"),"VIEW PRODUCT")</f>
        <v>VIEW PRODUCT</v>
      </c>
      <c r="J1482" s="18"/>
      <c r="K1482" s="8" t="s">
        <v>7946</v>
      </c>
    </row>
    <row r="1483" spans="1:11" ht="15.75" x14ac:dyDescent="0.25">
      <c r="A1483" s="16"/>
      <c r="B1483" t="s">
        <v>395</v>
      </c>
      <c r="C1483" t="s">
        <v>2046</v>
      </c>
      <c r="D1483" t="s">
        <v>880</v>
      </c>
      <c r="E1483" t="s">
        <v>881</v>
      </c>
      <c r="F1483" s="3">
        <v>39.950000000000003</v>
      </c>
      <c r="G1483" s="6">
        <v>4</v>
      </c>
      <c r="H1483" s="5">
        <f>1-(G1483/F1483)</f>
        <v>0.89987484355444303</v>
      </c>
      <c r="I1483" s="4" t="str">
        <f>HYPERLINK(CONCATENATE("http://www.miniaturemarket.com/",K1483,".html"),"VIEW PRODUCT")</f>
        <v>VIEW PRODUCT</v>
      </c>
      <c r="J1483" s="18"/>
      <c r="K1483" s="8" t="s">
        <v>1167</v>
      </c>
    </row>
    <row r="1484" spans="1:11" ht="15.75" x14ac:dyDescent="0.25">
      <c r="A1484" s="16"/>
      <c r="B1484" t="s">
        <v>395</v>
      </c>
      <c r="C1484" t="s">
        <v>2046</v>
      </c>
      <c r="D1484" t="s">
        <v>916</v>
      </c>
      <c r="E1484" t="s">
        <v>917</v>
      </c>
      <c r="F1484" s="3">
        <v>19.95</v>
      </c>
      <c r="G1484" s="6">
        <v>3</v>
      </c>
      <c r="H1484" s="5">
        <f>1-(G1484/F1484)</f>
        <v>0.84962406015037595</v>
      </c>
      <c r="I1484" s="4" t="str">
        <f>HYPERLINK(CONCATENATE("http://www.miniaturemarket.com/",K1484,".html"),"VIEW PRODUCT")</f>
        <v>VIEW PRODUCT</v>
      </c>
      <c r="J1484" s="18"/>
      <c r="K1484" s="8" t="s">
        <v>1185</v>
      </c>
    </row>
    <row r="1485" spans="1:11" ht="15.75" x14ac:dyDescent="0.25">
      <c r="A1485" s="16"/>
      <c r="B1485" t="s">
        <v>395</v>
      </c>
      <c r="C1485" t="s">
        <v>2046</v>
      </c>
      <c r="D1485" t="s">
        <v>914</v>
      </c>
      <c r="E1485" t="s">
        <v>915</v>
      </c>
      <c r="F1485" s="3">
        <v>19.95</v>
      </c>
      <c r="G1485" s="6">
        <v>3.5</v>
      </c>
      <c r="H1485" s="5">
        <f>1-(G1485/F1485)</f>
        <v>0.82456140350877194</v>
      </c>
      <c r="I1485" s="4" t="str">
        <f>HYPERLINK(CONCATENATE("http://www.miniaturemarket.com/",K1485,".html"),"VIEW PRODUCT")</f>
        <v>VIEW PRODUCT</v>
      </c>
      <c r="J1485" s="18"/>
      <c r="K1485" s="8" t="s">
        <v>1184</v>
      </c>
    </row>
    <row r="1486" spans="1:11" ht="15.75" x14ac:dyDescent="0.25">
      <c r="A1486" s="16"/>
      <c r="B1486" t="s">
        <v>395</v>
      </c>
      <c r="C1486" t="s">
        <v>2046</v>
      </c>
      <c r="D1486" t="s">
        <v>936</v>
      </c>
      <c r="E1486" t="s">
        <v>937</v>
      </c>
      <c r="F1486" s="3">
        <v>19.95</v>
      </c>
      <c r="G1486" s="6">
        <v>3</v>
      </c>
      <c r="H1486" s="5">
        <f>1-(G1486/F1486)</f>
        <v>0.84962406015037595</v>
      </c>
      <c r="I1486" s="4" t="str">
        <f>HYPERLINK(CONCATENATE("http://www.miniaturemarket.com/",K1486,".html"),"VIEW PRODUCT")</f>
        <v>VIEW PRODUCT</v>
      </c>
      <c r="J1486" s="18"/>
      <c r="K1486" s="8" t="s">
        <v>1195</v>
      </c>
    </row>
    <row r="1487" spans="1:11" ht="15.75" x14ac:dyDescent="0.25">
      <c r="A1487" s="16"/>
      <c r="B1487" t="s">
        <v>395</v>
      </c>
      <c r="C1487" t="s">
        <v>2046</v>
      </c>
      <c r="D1487" t="s">
        <v>922</v>
      </c>
      <c r="E1487" t="s">
        <v>923</v>
      </c>
      <c r="F1487" s="3">
        <v>19.95</v>
      </c>
      <c r="G1487" s="6">
        <v>3</v>
      </c>
      <c r="H1487" s="5">
        <f>1-(G1487/F1487)</f>
        <v>0.84962406015037595</v>
      </c>
      <c r="I1487" s="4" t="str">
        <f>HYPERLINK(CONCATENATE("http://www.miniaturemarket.com/",K1487,".html"),"VIEW PRODUCT")</f>
        <v>VIEW PRODUCT</v>
      </c>
      <c r="J1487" s="18"/>
      <c r="K1487" s="8" t="s">
        <v>1188</v>
      </c>
    </row>
    <row r="1488" spans="1:11" ht="15.75" x14ac:dyDescent="0.25">
      <c r="A1488" s="16"/>
      <c r="B1488" t="s">
        <v>395</v>
      </c>
      <c r="C1488" t="s">
        <v>2046</v>
      </c>
      <c r="D1488" t="s">
        <v>934</v>
      </c>
      <c r="E1488" t="s">
        <v>935</v>
      </c>
      <c r="F1488" s="3">
        <v>19.95</v>
      </c>
      <c r="G1488" s="6">
        <v>4.5</v>
      </c>
      <c r="H1488" s="5">
        <f>1-(G1488/F1488)</f>
        <v>0.77443609022556392</v>
      </c>
      <c r="I1488" s="4" t="str">
        <f>HYPERLINK(CONCATENATE("http://www.miniaturemarket.com/",K1488,".html"),"VIEW PRODUCT")</f>
        <v>VIEW PRODUCT</v>
      </c>
      <c r="J1488" s="18"/>
      <c r="K1488" s="8" t="s">
        <v>1194</v>
      </c>
    </row>
    <row r="1489" spans="1:11" ht="15.75" x14ac:dyDescent="0.25">
      <c r="A1489" s="16"/>
      <c r="B1489" t="s">
        <v>395</v>
      </c>
      <c r="C1489" t="s">
        <v>2046</v>
      </c>
      <c r="D1489" t="s">
        <v>918</v>
      </c>
      <c r="E1489" t="s">
        <v>919</v>
      </c>
      <c r="F1489" s="3">
        <v>19.95</v>
      </c>
      <c r="G1489" s="6">
        <v>3</v>
      </c>
      <c r="H1489" s="5">
        <f>1-(G1489/F1489)</f>
        <v>0.84962406015037595</v>
      </c>
      <c r="I1489" s="4" t="str">
        <f>HYPERLINK(CONCATENATE("http://www.miniaturemarket.com/",K1489,".html"),"VIEW PRODUCT")</f>
        <v>VIEW PRODUCT</v>
      </c>
      <c r="J1489" s="18"/>
      <c r="K1489" s="8" t="s">
        <v>1186</v>
      </c>
    </row>
    <row r="1490" spans="1:11" ht="15.75" x14ac:dyDescent="0.25">
      <c r="A1490" s="16"/>
      <c r="B1490" t="s">
        <v>395</v>
      </c>
      <c r="C1490" t="s">
        <v>2046</v>
      </c>
      <c r="D1490" t="s">
        <v>876</v>
      </c>
      <c r="E1490" t="s">
        <v>877</v>
      </c>
      <c r="F1490" s="3">
        <v>44.95</v>
      </c>
      <c r="G1490" s="6">
        <v>6</v>
      </c>
      <c r="H1490" s="5">
        <f>1-(G1490/F1490)</f>
        <v>0.86651835372636266</v>
      </c>
      <c r="I1490" s="4" t="str">
        <f>HYPERLINK(CONCATENATE("http://www.miniaturemarket.com/",K1490,".html"),"VIEW PRODUCT")</f>
        <v>VIEW PRODUCT</v>
      </c>
      <c r="J1490" s="18"/>
      <c r="K1490" s="8" t="s">
        <v>1165</v>
      </c>
    </row>
    <row r="1491" spans="1:11" ht="15.75" x14ac:dyDescent="0.25">
      <c r="A1491" s="16"/>
      <c r="B1491" t="s">
        <v>395</v>
      </c>
      <c r="C1491" t="s">
        <v>2046</v>
      </c>
      <c r="D1491" t="s">
        <v>928</v>
      </c>
      <c r="E1491" t="s">
        <v>929</v>
      </c>
      <c r="F1491" s="3">
        <v>19.95</v>
      </c>
      <c r="G1491" s="6">
        <v>3</v>
      </c>
      <c r="H1491" s="5">
        <f>1-(G1491/F1491)</f>
        <v>0.84962406015037595</v>
      </c>
      <c r="I1491" s="4" t="str">
        <f>HYPERLINK(CONCATENATE("http://www.miniaturemarket.com/",K1491,".html"),"VIEW PRODUCT")</f>
        <v>VIEW PRODUCT</v>
      </c>
      <c r="J1491" s="18"/>
      <c r="K1491" s="8" t="s">
        <v>1191</v>
      </c>
    </row>
    <row r="1492" spans="1:11" ht="15.75" x14ac:dyDescent="0.25">
      <c r="A1492" s="16"/>
      <c r="B1492" t="s">
        <v>395</v>
      </c>
      <c r="C1492" t="s">
        <v>2046</v>
      </c>
      <c r="D1492" t="s">
        <v>932</v>
      </c>
      <c r="E1492" t="s">
        <v>933</v>
      </c>
      <c r="F1492" s="3">
        <v>19.95</v>
      </c>
      <c r="G1492" s="6">
        <v>3</v>
      </c>
      <c r="H1492" s="5">
        <f>1-(G1492/F1492)</f>
        <v>0.84962406015037595</v>
      </c>
      <c r="I1492" s="4" t="str">
        <f>HYPERLINK(CONCATENATE("http://www.miniaturemarket.com/",K1492,".html"),"VIEW PRODUCT")</f>
        <v>VIEW PRODUCT</v>
      </c>
      <c r="J1492" s="18"/>
      <c r="K1492" s="8" t="s">
        <v>1193</v>
      </c>
    </row>
    <row r="1493" spans="1:11" ht="15.75" x14ac:dyDescent="0.25">
      <c r="A1493" s="16"/>
      <c r="B1493" t="s">
        <v>395</v>
      </c>
      <c r="C1493" t="s">
        <v>2046</v>
      </c>
      <c r="D1493" t="s">
        <v>930</v>
      </c>
      <c r="E1493" t="s">
        <v>931</v>
      </c>
      <c r="F1493" s="3">
        <v>19.95</v>
      </c>
      <c r="G1493" s="6">
        <v>3.5</v>
      </c>
      <c r="H1493" s="5">
        <f>1-(G1493/F1493)</f>
        <v>0.82456140350877194</v>
      </c>
      <c r="I1493" s="4" t="str">
        <f>HYPERLINK(CONCATENATE("http://www.miniaturemarket.com/",K1493,".html"),"VIEW PRODUCT")</f>
        <v>VIEW PRODUCT</v>
      </c>
      <c r="J1493" s="18"/>
      <c r="K1493" s="8" t="s">
        <v>1192</v>
      </c>
    </row>
    <row r="1494" spans="1:11" ht="15.75" x14ac:dyDescent="0.25">
      <c r="A1494" s="16"/>
      <c r="B1494" t="s">
        <v>395</v>
      </c>
      <c r="C1494" t="s">
        <v>2046</v>
      </c>
      <c r="D1494" t="s">
        <v>898</v>
      </c>
      <c r="E1494" t="s">
        <v>899</v>
      </c>
      <c r="F1494" s="3">
        <v>29.95</v>
      </c>
      <c r="G1494" s="6">
        <v>6</v>
      </c>
      <c r="H1494" s="5">
        <f>1-(G1494/F1494)</f>
        <v>0.79966611018363942</v>
      </c>
      <c r="I1494" s="4" t="str">
        <f>HYPERLINK(CONCATENATE("http://www.miniaturemarket.com/",K1494,".html"),"VIEW PRODUCT")</f>
        <v>VIEW PRODUCT</v>
      </c>
      <c r="J1494" s="18"/>
      <c r="K1494" s="8" t="s">
        <v>1176</v>
      </c>
    </row>
    <row r="1495" spans="1:11" ht="15.75" x14ac:dyDescent="0.25">
      <c r="A1495" s="16"/>
      <c r="B1495" t="s">
        <v>395</v>
      </c>
      <c r="C1495" t="s">
        <v>2046</v>
      </c>
      <c r="D1495" t="s">
        <v>924</v>
      </c>
      <c r="E1495" t="s">
        <v>925</v>
      </c>
      <c r="F1495" s="3">
        <v>39.950000000000003</v>
      </c>
      <c r="G1495" s="6">
        <v>7</v>
      </c>
      <c r="H1495" s="5">
        <f>1-(G1495/F1495)</f>
        <v>0.82478097622027535</v>
      </c>
      <c r="I1495" s="4" t="str">
        <f>HYPERLINK(CONCATENATE("http://www.miniaturemarket.com/",K1495,".html"),"VIEW PRODUCT")</f>
        <v>VIEW PRODUCT</v>
      </c>
      <c r="J1495" s="18"/>
      <c r="K1495" s="8" t="s">
        <v>1189</v>
      </c>
    </row>
    <row r="1496" spans="1:11" ht="15.75" x14ac:dyDescent="0.25">
      <c r="A1496" s="16"/>
      <c r="B1496" t="s">
        <v>395</v>
      </c>
      <c r="C1496" t="s">
        <v>2046</v>
      </c>
      <c r="D1496" t="s">
        <v>878</v>
      </c>
      <c r="E1496" t="s">
        <v>879</v>
      </c>
      <c r="F1496" s="3">
        <v>44.95</v>
      </c>
      <c r="G1496" s="6">
        <v>5</v>
      </c>
      <c r="H1496" s="5">
        <f>1-(G1496/F1496)</f>
        <v>0.88876529477196886</v>
      </c>
      <c r="I1496" s="4" t="str">
        <f>HYPERLINK(CONCATENATE("http://www.miniaturemarket.com/",K1496,".html"),"VIEW PRODUCT")</f>
        <v>VIEW PRODUCT</v>
      </c>
      <c r="J1496" s="18"/>
      <c r="K1496" s="8" t="s">
        <v>1166</v>
      </c>
    </row>
    <row r="1497" spans="1:11" ht="15.75" x14ac:dyDescent="0.25">
      <c r="A1497" s="16"/>
      <c r="B1497" t="s">
        <v>395</v>
      </c>
      <c r="C1497" t="s">
        <v>2046</v>
      </c>
      <c r="D1497" t="s">
        <v>894</v>
      </c>
      <c r="E1497" t="s">
        <v>895</v>
      </c>
      <c r="F1497" s="3">
        <v>29.95</v>
      </c>
      <c r="G1497" s="6">
        <v>6</v>
      </c>
      <c r="H1497" s="5">
        <f>1-(G1497/F1497)</f>
        <v>0.79966611018363942</v>
      </c>
      <c r="I1497" s="4" t="str">
        <f>HYPERLINK(CONCATENATE("http://www.miniaturemarket.com/",K1497,".html"),"VIEW PRODUCT")</f>
        <v>VIEW PRODUCT</v>
      </c>
      <c r="J1497" s="18"/>
      <c r="K1497" s="8" t="s">
        <v>1174</v>
      </c>
    </row>
    <row r="1498" spans="1:11" ht="15.75" x14ac:dyDescent="0.25">
      <c r="A1498" s="16"/>
      <c r="B1498" t="s">
        <v>395</v>
      </c>
      <c r="C1498" t="s">
        <v>2046</v>
      </c>
      <c r="D1498" t="s">
        <v>926</v>
      </c>
      <c r="E1498" t="s">
        <v>927</v>
      </c>
      <c r="F1498" s="3">
        <v>29.95</v>
      </c>
      <c r="G1498" s="6">
        <v>6</v>
      </c>
      <c r="H1498" s="5">
        <f>1-(G1498/F1498)</f>
        <v>0.79966611018363942</v>
      </c>
      <c r="I1498" s="4" t="str">
        <f>HYPERLINK(CONCATENATE("http://www.miniaturemarket.com/",K1498,".html"),"VIEW PRODUCT")</f>
        <v>VIEW PRODUCT</v>
      </c>
      <c r="J1498" s="18"/>
      <c r="K1498" s="8" t="s">
        <v>1190</v>
      </c>
    </row>
    <row r="1499" spans="1:11" ht="15.75" x14ac:dyDescent="0.25">
      <c r="A1499" s="16"/>
      <c r="B1499" t="s">
        <v>395</v>
      </c>
      <c r="C1499" t="s">
        <v>2046</v>
      </c>
      <c r="D1499" t="s">
        <v>886</v>
      </c>
      <c r="E1499" t="s">
        <v>887</v>
      </c>
      <c r="F1499" s="3">
        <v>39.950000000000003</v>
      </c>
      <c r="G1499" s="6">
        <v>7</v>
      </c>
      <c r="H1499" s="5">
        <f>1-(G1499/F1499)</f>
        <v>0.82478097622027535</v>
      </c>
      <c r="I1499" s="4" t="str">
        <f>HYPERLINK(CONCATENATE("http://www.miniaturemarket.com/",K1499,".html"),"VIEW PRODUCT")</f>
        <v>VIEW PRODUCT</v>
      </c>
      <c r="J1499" s="18"/>
      <c r="K1499" s="8" t="s">
        <v>1170</v>
      </c>
    </row>
    <row r="1500" spans="1:11" ht="15.75" x14ac:dyDescent="0.25">
      <c r="A1500" s="16"/>
      <c r="B1500" t="s">
        <v>395</v>
      </c>
      <c r="C1500" t="s">
        <v>2046</v>
      </c>
      <c r="D1500" t="s">
        <v>920</v>
      </c>
      <c r="E1500" t="s">
        <v>921</v>
      </c>
      <c r="F1500" s="3">
        <v>29.95</v>
      </c>
      <c r="G1500" s="6">
        <v>5</v>
      </c>
      <c r="H1500" s="5">
        <f>1-(G1500/F1500)</f>
        <v>0.8330550918196995</v>
      </c>
      <c r="I1500" s="4" t="str">
        <f>HYPERLINK(CONCATENATE("http://www.miniaturemarket.com/",K1500,".html"),"VIEW PRODUCT")</f>
        <v>VIEW PRODUCT</v>
      </c>
      <c r="J1500" s="18"/>
      <c r="K1500" s="8" t="s">
        <v>1187</v>
      </c>
    </row>
    <row r="1501" spans="1:11" ht="15.75" x14ac:dyDescent="0.25">
      <c r="A1501" s="16"/>
      <c r="B1501" t="s">
        <v>395</v>
      </c>
      <c r="C1501" t="s">
        <v>2046</v>
      </c>
      <c r="D1501" t="s">
        <v>5735</v>
      </c>
      <c r="E1501" t="s">
        <v>5736</v>
      </c>
      <c r="F1501" s="3">
        <v>44.95</v>
      </c>
      <c r="G1501" s="6">
        <v>8.5</v>
      </c>
      <c r="H1501" s="5">
        <f>1-(G1501/F1501)</f>
        <v>0.81090100111234709</v>
      </c>
      <c r="I1501" s="4" t="str">
        <f>HYPERLINK(CONCATENATE("http://www.miniaturemarket.com/",K1501,".html"),"VIEW PRODUCT")</f>
        <v>VIEW PRODUCT</v>
      </c>
      <c r="J1501" s="18"/>
      <c r="K1501" s="8" t="s">
        <v>7910</v>
      </c>
    </row>
    <row r="1502" spans="1:11" ht="15.75" x14ac:dyDescent="0.25">
      <c r="A1502" s="16"/>
      <c r="B1502" t="s">
        <v>395</v>
      </c>
      <c r="C1502" t="s">
        <v>2046</v>
      </c>
      <c r="D1502" t="s">
        <v>904</v>
      </c>
      <c r="E1502" t="s">
        <v>905</v>
      </c>
      <c r="F1502" s="3">
        <v>19.95</v>
      </c>
      <c r="G1502" s="6">
        <v>4.5</v>
      </c>
      <c r="H1502" s="5">
        <f>1-(G1502/F1502)</f>
        <v>0.77443609022556392</v>
      </c>
      <c r="I1502" s="4" t="str">
        <f>HYPERLINK(CONCATENATE("http://www.miniaturemarket.com/",K1502,".html"),"VIEW PRODUCT")</f>
        <v>VIEW PRODUCT</v>
      </c>
      <c r="J1502" s="18"/>
      <c r="K1502" s="8" t="s">
        <v>1179</v>
      </c>
    </row>
    <row r="1503" spans="1:11" ht="15.75" x14ac:dyDescent="0.25">
      <c r="A1503" s="16"/>
      <c r="B1503" t="s">
        <v>395</v>
      </c>
      <c r="C1503" t="s">
        <v>2046</v>
      </c>
      <c r="D1503" t="s">
        <v>912</v>
      </c>
      <c r="E1503" t="s">
        <v>913</v>
      </c>
      <c r="F1503" s="3">
        <v>29.95</v>
      </c>
      <c r="G1503" s="6">
        <v>6</v>
      </c>
      <c r="H1503" s="5">
        <f>1-(G1503/F1503)</f>
        <v>0.79966611018363942</v>
      </c>
      <c r="I1503" s="4" t="str">
        <f>HYPERLINK(CONCATENATE("http://www.miniaturemarket.com/",K1503,".html"),"VIEW PRODUCT")</f>
        <v>VIEW PRODUCT</v>
      </c>
      <c r="J1503" s="18"/>
      <c r="K1503" s="8" t="s">
        <v>1183</v>
      </c>
    </row>
    <row r="1504" spans="1:11" ht="15.75" x14ac:dyDescent="0.25">
      <c r="A1504" s="16"/>
      <c r="B1504" t="s">
        <v>395</v>
      </c>
      <c r="C1504" t="s">
        <v>2046</v>
      </c>
      <c r="D1504" t="s">
        <v>1647</v>
      </c>
      <c r="E1504" t="s">
        <v>8614</v>
      </c>
      <c r="F1504" s="3">
        <v>39.950000000000003</v>
      </c>
      <c r="G1504" s="6">
        <v>6</v>
      </c>
      <c r="H1504" s="5">
        <f>1-(G1504/F1504)</f>
        <v>0.84981226533166465</v>
      </c>
      <c r="I1504" s="4" t="str">
        <f>HYPERLINK(CONCATENATE("http://www.miniaturemarket.com/",K1504,".html"),"VIEW PRODUCT")</f>
        <v>VIEW PRODUCT</v>
      </c>
      <c r="J1504" s="18"/>
      <c r="K1504" s="8" t="s">
        <v>1971</v>
      </c>
    </row>
    <row r="1505" spans="1:11" ht="15.75" x14ac:dyDescent="0.25">
      <c r="A1505" s="16"/>
      <c r="B1505" t="s">
        <v>395</v>
      </c>
      <c r="C1505" t="s">
        <v>2046</v>
      </c>
      <c r="D1505" t="s">
        <v>938</v>
      </c>
      <c r="E1505" t="s">
        <v>939</v>
      </c>
      <c r="F1505" s="3">
        <v>19.95</v>
      </c>
      <c r="G1505" s="6">
        <v>9</v>
      </c>
      <c r="H1505" s="5">
        <f>1-(G1505/F1505)</f>
        <v>0.54887218045112784</v>
      </c>
      <c r="I1505" s="4" t="str">
        <f>HYPERLINK(CONCATENATE("http://www.miniaturemarket.com/",K1505,".html"),"VIEW PRODUCT")</f>
        <v>VIEW PRODUCT</v>
      </c>
      <c r="J1505" s="18"/>
      <c r="K1505" s="8" t="s">
        <v>1196</v>
      </c>
    </row>
    <row r="1506" spans="1:11" ht="15.75" x14ac:dyDescent="0.25">
      <c r="A1506" s="16"/>
      <c r="B1506" t="s">
        <v>395</v>
      </c>
      <c r="C1506" t="s">
        <v>2046</v>
      </c>
      <c r="D1506" t="s">
        <v>2047</v>
      </c>
      <c r="E1506" t="s">
        <v>2048</v>
      </c>
      <c r="F1506" s="3">
        <v>20</v>
      </c>
      <c r="G1506" s="6">
        <v>9</v>
      </c>
      <c r="H1506" s="5">
        <f>1-(G1506/F1506)</f>
        <v>0.55000000000000004</v>
      </c>
      <c r="I1506" s="4" t="str">
        <f>HYPERLINK(CONCATENATE("http://www.miniaturemarket.com/",K1506,".html"),"VIEW PRODUCT")</f>
        <v>VIEW PRODUCT</v>
      </c>
      <c r="J1506" s="18"/>
      <c r="K1506" s="8" t="s">
        <v>5867</v>
      </c>
    </row>
    <row r="1507" spans="1:11" ht="15.75" x14ac:dyDescent="0.25">
      <c r="A1507" s="16"/>
      <c r="B1507" t="s">
        <v>395</v>
      </c>
      <c r="C1507" t="s">
        <v>940</v>
      </c>
      <c r="D1507" t="s">
        <v>2735</v>
      </c>
      <c r="E1507" t="s">
        <v>8615</v>
      </c>
      <c r="F1507" s="3">
        <v>33.5</v>
      </c>
      <c r="G1507" s="6">
        <v>12</v>
      </c>
      <c r="H1507" s="5">
        <f>1-(G1507/F1507)</f>
        <v>0.64179104477611948</v>
      </c>
      <c r="I1507" s="4" t="str">
        <f>HYPERLINK(CONCATENATE("http://www.miniaturemarket.com/",K1507,".html"),"VIEW PRODUCT")</f>
        <v>VIEW PRODUCT</v>
      </c>
      <c r="J1507" s="18"/>
      <c r="K1507" s="8" t="s">
        <v>6248</v>
      </c>
    </row>
    <row r="1508" spans="1:11" ht="15.75" x14ac:dyDescent="0.25">
      <c r="A1508" s="16"/>
      <c r="B1508" t="s">
        <v>395</v>
      </c>
      <c r="C1508" t="s">
        <v>940</v>
      </c>
      <c r="D1508" t="s">
        <v>941</v>
      </c>
      <c r="E1508" t="s">
        <v>8616</v>
      </c>
      <c r="F1508" s="3">
        <v>40</v>
      </c>
      <c r="G1508" s="6">
        <v>7.5</v>
      </c>
      <c r="H1508" s="5">
        <f>1-(G1508/F1508)</f>
        <v>0.8125</v>
      </c>
      <c r="I1508" s="4" t="str">
        <f>HYPERLINK(CONCATENATE("http://www.miniaturemarket.com/",K1508,".html"),"VIEW PRODUCT")</f>
        <v>VIEW PRODUCT</v>
      </c>
      <c r="J1508" s="18"/>
      <c r="K1508" s="8" t="s">
        <v>1197</v>
      </c>
    </row>
    <row r="1509" spans="1:11" ht="15.75" x14ac:dyDescent="0.25">
      <c r="A1509" s="16"/>
      <c r="B1509" t="s">
        <v>395</v>
      </c>
      <c r="C1509" t="s">
        <v>940</v>
      </c>
      <c r="D1509" t="s">
        <v>942</v>
      </c>
      <c r="E1509" t="s">
        <v>8617</v>
      </c>
      <c r="F1509" s="3">
        <v>83</v>
      </c>
      <c r="G1509" s="6">
        <v>45</v>
      </c>
      <c r="H1509" s="5">
        <f>1-(G1509/F1509)</f>
        <v>0.45783132530120485</v>
      </c>
      <c r="I1509" s="4" t="str">
        <f>HYPERLINK(CONCATENATE("http://www.miniaturemarket.com/",K1509,".html"),"VIEW PRODUCT")</f>
        <v>VIEW PRODUCT</v>
      </c>
      <c r="J1509" s="18"/>
      <c r="K1509" s="8" t="s">
        <v>1198</v>
      </c>
    </row>
    <row r="1510" spans="1:11" ht="15.75" x14ac:dyDescent="0.25">
      <c r="A1510" s="16"/>
      <c r="B1510" t="s">
        <v>395</v>
      </c>
      <c r="C1510" t="s">
        <v>940</v>
      </c>
      <c r="D1510" t="s">
        <v>943</v>
      </c>
      <c r="E1510" t="s">
        <v>8618</v>
      </c>
      <c r="F1510" s="3">
        <v>40</v>
      </c>
      <c r="G1510" s="6">
        <v>7</v>
      </c>
      <c r="H1510" s="5">
        <f>1-(G1510/F1510)</f>
        <v>0.82499999999999996</v>
      </c>
      <c r="I1510" s="4" t="str">
        <f>HYPERLINK(CONCATENATE("http://www.miniaturemarket.com/",K1510,".html"),"VIEW PRODUCT")</f>
        <v>VIEW PRODUCT</v>
      </c>
      <c r="J1510" s="18"/>
      <c r="K1510" s="8" t="s">
        <v>1199</v>
      </c>
    </row>
    <row r="1511" spans="1:11" ht="15.75" x14ac:dyDescent="0.25">
      <c r="A1511" s="16"/>
      <c r="B1511" t="s">
        <v>395</v>
      </c>
      <c r="C1511" t="s">
        <v>940</v>
      </c>
      <c r="D1511" t="s">
        <v>2224</v>
      </c>
      <c r="E1511" t="s">
        <v>8619</v>
      </c>
      <c r="F1511" s="3">
        <v>13</v>
      </c>
      <c r="G1511" s="6">
        <v>2</v>
      </c>
      <c r="H1511" s="5">
        <f>1-(G1511/F1511)</f>
        <v>0.84615384615384615</v>
      </c>
      <c r="I1511" s="4" t="str">
        <f>HYPERLINK(CONCATENATE("http://www.miniaturemarket.com/",K1511,".html"),"VIEW PRODUCT")</f>
        <v>VIEW PRODUCT</v>
      </c>
      <c r="J1511" s="18"/>
      <c r="K1511" s="8" t="s">
        <v>5970</v>
      </c>
    </row>
    <row r="1512" spans="1:11" ht="15.75" x14ac:dyDescent="0.25">
      <c r="A1512" s="16"/>
      <c r="B1512" t="s">
        <v>395</v>
      </c>
      <c r="C1512" t="s">
        <v>940</v>
      </c>
      <c r="D1512" t="s">
        <v>2831</v>
      </c>
      <c r="E1512" t="s">
        <v>8620</v>
      </c>
      <c r="F1512" s="3">
        <v>33.5</v>
      </c>
      <c r="G1512" s="6">
        <v>7</v>
      </c>
      <c r="H1512" s="5">
        <f>1-(G1512/F1512)</f>
        <v>0.79104477611940305</v>
      </c>
      <c r="I1512" s="4" t="str">
        <f>HYPERLINK(CONCATENATE("http://www.miniaturemarket.com/",K1512,".html"),"VIEW PRODUCT")</f>
        <v>VIEW PRODUCT</v>
      </c>
      <c r="J1512" s="18"/>
      <c r="K1512" s="8" t="s">
        <v>6303</v>
      </c>
    </row>
    <row r="1513" spans="1:11" ht="15.75" x14ac:dyDescent="0.25">
      <c r="A1513" s="16"/>
      <c r="B1513" t="s">
        <v>395</v>
      </c>
      <c r="C1513" t="s">
        <v>944</v>
      </c>
      <c r="D1513" t="s">
        <v>3467</v>
      </c>
      <c r="E1513" t="s">
        <v>3468</v>
      </c>
      <c r="F1513" s="3">
        <v>35</v>
      </c>
      <c r="G1513" s="6">
        <v>18</v>
      </c>
      <c r="H1513" s="5">
        <f>1-(G1513/F1513)</f>
        <v>0.48571428571428577</v>
      </c>
      <c r="I1513" s="4" t="str">
        <f>HYPERLINK(CONCATENATE("http://www.miniaturemarket.com/",K1513,".html"),"VIEW PRODUCT")</f>
        <v>VIEW PRODUCT</v>
      </c>
      <c r="J1513" s="18"/>
      <c r="K1513" s="8" t="s">
        <v>6646</v>
      </c>
    </row>
    <row r="1514" spans="1:11" ht="15.75" x14ac:dyDescent="0.25">
      <c r="A1514" s="16"/>
      <c r="B1514" t="s">
        <v>395</v>
      </c>
      <c r="C1514" t="s">
        <v>944</v>
      </c>
      <c r="D1514" t="s">
        <v>2315</v>
      </c>
      <c r="E1514" t="s">
        <v>8621</v>
      </c>
      <c r="F1514" s="3">
        <v>43.75</v>
      </c>
      <c r="G1514" s="6">
        <v>17.5</v>
      </c>
      <c r="H1514" s="5">
        <f>1-(G1514/F1514)</f>
        <v>0.6</v>
      </c>
      <c r="I1514" s="4" t="str">
        <f>HYPERLINK(CONCATENATE("http://www.miniaturemarket.com/",K1514,".html"),"VIEW PRODUCT")</f>
        <v>VIEW PRODUCT</v>
      </c>
      <c r="J1514" s="18"/>
      <c r="K1514" s="8" t="s">
        <v>6024</v>
      </c>
    </row>
    <row r="1515" spans="1:11" ht="15.75" x14ac:dyDescent="0.25">
      <c r="A1515" s="16"/>
      <c r="B1515" t="s">
        <v>395</v>
      </c>
      <c r="C1515" t="s">
        <v>944</v>
      </c>
      <c r="D1515" t="s">
        <v>945</v>
      </c>
      <c r="E1515" t="s">
        <v>8622</v>
      </c>
      <c r="F1515" s="3">
        <v>87.5</v>
      </c>
      <c r="G1515" s="6">
        <v>23</v>
      </c>
      <c r="H1515" s="5">
        <f>1-(G1515/F1515)</f>
        <v>0.7371428571428571</v>
      </c>
      <c r="I1515" s="4" t="str">
        <f>HYPERLINK(CONCATENATE("http://www.miniaturemarket.com/",K1515,".html"),"VIEW PRODUCT")</f>
        <v>VIEW PRODUCT</v>
      </c>
      <c r="J1515" s="18"/>
      <c r="K1515" s="8" t="s">
        <v>1200</v>
      </c>
    </row>
    <row r="1516" spans="1:11" ht="15.75" x14ac:dyDescent="0.25">
      <c r="A1516" s="16"/>
      <c r="B1516" t="s">
        <v>395</v>
      </c>
      <c r="C1516" t="s">
        <v>944</v>
      </c>
      <c r="D1516" t="s">
        <v>2736</v>
      </c>
      <c r="E1516" t="s">
        <v>8623</v>
      </c>
      <c r="F1516" s="3">
        <v>43.75</v>
      </c>
      <c r="G1516" s="6">
        <v>17</v>
      </c>
      <c r="H1516" s="5">
        <f>1-(G1516/F1516)</f>
        <v>0.61142857142857143</v>
      </c>
      <c r="I1516" s="4" t="str">
        <f>HYPERLINK(CONCATENATE("http://www.miniaturemarket.com/",K1516,".html"),"VIEW PRODUCT")</f>
        <v>VIEW PRODUCT</v>
      </c>
      <c r="J1516" s="18"/>
      <c r="K1516" s="8" t="s">
        <v>6249</v>
      </c>
    </row>
    <row r="1517" spans="1:11" ht="15.75" x14ac:dyDescent="0.25">
      <c r="A1517" s="16"/>
      <c r="B1517" t="s">
        <v>395</v>
      </c>
      <c r="C1517" t="s">
        <v>944</v>
      </c>
      <c r="D1517" t="s">
        <v>946</v>
      </c>
      <c r="E1517" t="s">
        <v>8624</v>
      </c>
      <c r="F1517" s="3">
        <v>42</v>
      </c>
      <c r="G1517" s="6">
        <v>12.5</v>
      </c>
      <c r="H1517" s="5">
        <f>1-(G1517/F1517)</f>
        <v>0.70238095238095233</v>
      </c>
      <c r="I1517" s="4" t="str">
        <f>HYPERLINK(CONCATENATE("http://www.miniaturemarket.com/",K1517,".html"),"VIEW PRODUCT")</f>
        <v>VIEW PRODUCT</v>
      </c>
      <c r="J1517" s="18"/>
      <c r="K1517" s="8" t="s">
        <v>1201</v>
      </c>
    </row>
    <row r="1518" spans="1:11" ht="15.75" x14ac:dyDescent="0.25">
      <c r="A1518" s="16"/>
      <c r="B1518" t="s">
        <v>395</v>
      </c>
      <c r="C1518" t="s">
        <v>944</v>
      </c>
      <c r="D1518" t="s">
        <v>947</v>
      </c>
      <c r="E1518" t="s">
        <v>8625</v>
      </c>
      <c r="F1518" s="3">
        <v>87.5</v>
      </c>
      <c r="G1518" s="6">
        <v>24</v>
      </c>
      <c r="H1518" s="5">
        <f>1-(G1518/F1518)</f>
        <v>0.72571428571428576</v>
      </c>
      <c r="I1518" s="4" t="str">
        <f>HYPERLINK(CONCATENATE("http://www.miniaturemarket.com/",K1518,".html"),"VIEW PRODUCT")</f>
        <v>VIEW PRODUCT</v>
      </c>
      <c r="J1518" s="18"/>
      <c r="K1518" s="8" t="s">
        <v>1202</v>
      </c>
    </row>
    <row r="1519" spans="1:11" ht="15.75" x14ac:dyDescent="0.25">
      <c r="A1519" s="16"/>
      <c r="B1519" t="s">
        <v>395</v>
      </c>
      <c r="C1519" t="s">
        <v>948</v>
      </c>
      <c r="D1519" t="s">
        <v>2145</v>
      </c>
      <c r="E1519" t="s">
        <v>8626</v>
      </c>
      <c r="F1519" s="3">
        <v>27</v>
      </c>
      <c r="G1519" s="6">
        <v>14.5</v>
      </c>
      <c r="H1519" s="5">
        <f>1-(G1519/F1519)</f>
        <v>0.46296296296296291</v>
      </c>
      <c r="I1519" s="4" t="str">
        <f>HYPERLINK(CONCATENATE("http://www.miniaturemarket.com/",K1519,".html"),"VIEW PRODUCT")</f>
        <v>VIEW PRODUCT</v>
      </c>
      <c r="J1519" s="18"/>
      <c r="K1519" s="8" t="s">
        <v>5927</v>
      </c>
    </row>
    <row r="1520" spans="1:11" ht="15.75" x14ac:dyDescent="0.25">
      <c r="A1520" s="16"/>
      <c r="B1520" t="s">
        <v>395</v>
      </c>
      <c r="C1520" t="s">
        <v>948</v>
      </c>
      <c r="D1520" t="s">
        <v>2089</v>
      </c>
      <c r="E1520" t="s">
        <v>8627</v>
      </c>
      <c r="F1520" s="3">
        <v>27</v>
      </c>
      <c r="G1520" s="6">
        <v>14.5</v>
      </c>
      <c r="H1520" s="5">
        <f>1-(G1520/F1520)</f>
        <v>0.46296296296296291</v>
      </c>
      <c r="I1520" s="4" t="str">
        <f>HYPERLINK(CONCATENATE("http://www.miniaturemarket.com/",K1520,".html"),"VIEW PRODUCT")</f>
        <v>VIEW PRODUCT</v>
      </c>
      <c r="J1520" s="18"/>
      <c r="K1520" s="8" t="s">
        <v>5892</v>
      </c>
    </row>
    <row r="1521" spans="1:11" ht="15.75" x14ac:dyDescent="0.25">
      <c r="A1521" s="16"/>
      <c r="B1521" t="s">
        <v>395</v>
      </c>
      <c r="C1521" t="s">
        <v>948</v>
      </c>
      <c r="D1521" t="s">
        <v>2146</v>
      </c>
      <c r="E1521" t="s">
        <v>8628</v>
      </c>
      <c r="F1521" s="3">
        <v>37</v>
      </c>
      <c r="G1521" s="6">
        <v>20</v>
      </c>
      <c r="H1521" s="5">
        <f>1-(G1521/F1521)</f>
        <v>0.45945945945945943</v>
      </c>
      <c r="I1521" s="4" t="str">
        <f>HYPERLINK(CONCATENATE("http://www.miniaturemarket.com/",K1521,".html"),"VIEW PRODUCT")</f>
        <v>VIEW PRODUCT</v>
      </c>
      <c r="J1521" s="18"/>
      <c r="K1521" s="8" t="s">
        <v>5928</v>
      </c>
    </row>
    <row r="1522" spans="1:11" ht="15.75" x14ac:dyDescent="0.25">
      <c r="A1522" s="16"/>
      <c r="B1522" t="s">
        <v>395</v>
      </c>
      <c r="C1522" t="s">
        <v>948</v>
      </c>
      <c r="D1522" t="s">
        <v>2832</v>
      </c>
      <c r="E1522" t="s">
        <v>2833</v>
      </c>
      <c r="F1522" s="3">
        <v>18</v>
      </c>
      <c r="G1522" s="6">
        <v>8</v>
      </c>
      <c r="H1522" s="5">
        <f>1-(G1522/F1522)</f>
        <v>0.55555555555555558</v>
      </c>
      <c r="I1522" s="4" t="str">
        <f>HYPERLINK(CONCATENATE("http://www.miniaturemarket.com/",K1522,".html"),"VIEW PRODUCT")</f>
        <v>VIEW PRODUCT</v>
      </c>
      <c r="J1522" s="18"/>
      <c r="K1522" s="8" t="s">
        <v>6304</v>
      </c>
    </row>
    <row r="1523" spans="1:11" ht="15.75" x14ac:dyDescent="0.25">
      <c r="A1523" s="16"/>
      <c r="B1523" t="s">
        <v>395</v>
      </c>
      <c r="C1523" t="s">
        <v>948</v>
      </c>
      <c r="D1523" t="s">
        <v>2511</v>
      </c>
      <c r="E1523" t="s">
        <v>2512</v>
      </c>
      <c r="F1523" s="3">
        <v>54</v>
      </c>
      <c r="G1523" s="6">
        <v>29</v>
      </c>
      <c r="H1523" s="5">
        <f>1-(G1523/F1523)</f>
        <v>0.46296296296296291</v>
      </c>
      <c r="I1523" s="4" t="str">
        <f>HYPERLINK(CONCATENATE("http://www.miniaturemarket.com/",K1523,".html"),"VIEW PRODUCT")</f>
        <v>VIEW PRODUCT</v>
      </c>
      <c r="J1523" s="18"/>
      <c r="K1523" s="8" t="s">
        <v>6128</v>
      </c>
    </row>
    <row r="1524" spans="1:11" ht="15.75" x14ac:dyDescent="0.25">
      <c r="A1524" s="16"/>
      <c r="B1524" t="s">
        <v>395</v>
      </c>
      <c r="C1524" t="s">
        <v>948</v>
      </c>
      <c r="D1524" t="s">
        <v>2621</v>
      </c>
      <c r="E1524" t="s">
        <v>2622</v>
      </c>
      <c r="F1524" s="3">
        <v>27</v>
      </c>
      <c r="G1524" s="6">
        <v>19</v>
      </c>
      <c r="H1524" s="5">
        <f>1-(G1524/F1524)</f>
        <v>0.29629629629629628</v>
      </c>
      <c r="I1524" s="4" t="str">
        <f>HYPERLINK(CONCATENATE("http://www.miniaturemarket.com/",K1524,".html"),"VIEW PRODUCT")</f>
        <v>VIEW PRODUCT</v>
      </c>
      <c r="J1524" s="18"/>
      <c r="K1524" s="8" t="s">
        <v>6188</v>
      </c>
    </row>
    <row r="1525" spans="1:11" ht="15.75" x14ac:dyDescent="0.25">
      <c r="A1525" s="16"/>
      <c r="B1525" t="s">
        <v>395</v>
      </c>
      <c r="C1525" t="s">
        <v>948</v>
      </c>
      <c r="D1525" t="s">
        <v>2316</v>
      </c>
      <c r="E1525" t="s">
        <v>2317</v>
      </c>
      <c r="F1525" s="3">
        <v>22</v>
      </c>
      <c r="G1525" s="6">
        <v>11.5</v>
      </c>
      <c r="H1525" s="5">
        <f>1-(G1525/F1525)</f>
        <v>0.47727272727272729</v>
      </c>
      <c r="I1525" s="4" t="str">
        <f>HYPERLINK(CONCATENATE("http://www.miniaturemarket.com/",K1525,".html"),"VIEW PRODUCT")</f>
        <v>VIEW PRODUCT</v>
      </c>
      <c r="J1525" s="18"/>
      <c r="K1525" s="8" t="s">
        <v>6025</v>
      </c>
    </row>
    <row r="1526" spans="1:11" ht="15.75" x14ac:dyDescent="0.25">
      <c r="A1526" s="16"/>
      <c r="B1526" t="s">
        <v>395</v>
      </c>
      <c r="C1526" t="s">
        <v>948</v>
      </c>
      <c r="D1526" t="s">
        <v>2513</v>
      </c>
      <c r="E1526" t="s">
        <v>2514</v>
      </c>
      <c r="F1526" s="3">
        <v>18</v>
      </c>
      <c r="G1526" s="6">
        <v>12.5</v>
      </c>
      <c r="H1526" s="5">
        <f>1-(G1526/F1526)</f>
        <v>0.30555555555555558</v>
      </c>
      <c r="I1526" s="4" t="str">
        <f>HYPERLINK(CONCATENATE("http://www.miniaturemarket.com/",K1526,".html"),"VIEW PRODUCT")</f>
        <v>VIEW PRODUCT</v>
      </c>
      <c r="J1526" s="18"/>
      <c r="K1526" s="8" t="s">
        <v>6129</v>
      </c>
    </row>
    <row r="1527" spans="1:11" ht="15.75" x14ac:dyDescent="0.25">
      <c r="A1527" s="16"/>
      <c r="B1527" t="s">
        <v>395</v>
      </c>
      <c r="C1527" t="s">
        <v>948</v>
      </c>
      <c r="D1527" t="s">
        <v>2147</v>
      </c>
      <c r="E1527" t="s">
        <v>8629</v>
      </c>
      <c r="F1527" s="3">
        <v>62.5</v>
      </c>
      <c r="G1527" s="6">
        <v>40</v>
      </c>
      <c r="H1527" s="5">
        <f>1-(G1527/F1527)</f>
        <v>0.36</v>
      </c>
      <c r="I1527" s="4" t="str">
        <f>HYPERLINK(CONCATENATE("http://www.miniaturemarket.com/",K1527,".html"),"VIEW PRODUCT")</f>
        <v>VIEW PRODUCT</v>
      </c>
      <c r="J1527" s="18"/>
      <c r="K1527" s="8" t="s">
        <v>5929</v>
      </c>
    </row>
    <row r="1528" spans="1:11" ht="15.75" x14ac:dyDescent="0.25">
      <c r="A1528" s="16"/>
      <c r="B1528" t="s">
        <v>395</v>
      </c>
      <c r="C1528" t="s">
        <v>948</v>
      </c>
      <c r="D1528" t="s">
        <v>2090</v>
      </c>
      <c r="E1528" t="s">
        <v>8630</v>
      </c>
      <c r="F1528" s="3">
        <v>27</v>
      </c>
      <c r="G1528" s="6">
        <v>14</v>
      </c>
      <c r="H1528" s="5">
        <f>1-(G1528/F1528)</f>
        <v>0.48148148148148151</v>
      </c>
      <c r="I1528" s="4" t="str">
        <f>HYPERLINK(CONCATENATE("http://www.miniaturemarket.com/",K1528,".html"),"VIEW PRODUCT")</f>
        <v>VIEW PRODUCT</v>
      </c>
      <c r="J1528" s="18"/>
      <c r="K1528" s="8" t="s">
        <v>5893</v>
      </c>
    </row>
    <row r="1529" spans="1:11" ht="15.75" x14ac:dyDescent="0.25">
      <c r="A1529" s="16"/>
      <c r="B1529" t="s">
        <v>395</v>
      </c>
      <c r="C1529" t="s">
        <v>948</v>
      </c>
      <c r="D1529" t="s">
        <v>2411</v>
      </c>
      <c r="E1529" t="s">
        <v>2412</v>
      </c>
      <c r="F1529" s="3">
        <v>37</v>
      </c>
      <c r="G1529" s="6">
        <v>18</v>
      </c>
      <c r="H1529" s="5">
        <f>1-(G1529/F1529)</f>
        <v>0.51351351351351349</v>
      </c>
      <c r="I1529" s="4" t="str">
        <f>HYPERLINK(CONCATENATE("http://www.miniaturemarket.com/",K1529,".html"),"VIEW PRODUCT")</f>
        <v>VIEW PRODUCT</v>
      </c>
      <c r="J1529" s="18"/>
      <c r="K1529" s="8" t="s">
        <v>6075</v>
      </c>
    </row>
    <row r="1530" spans="1:11" ht="15.75" x14ac:dyDescent="0.25">
      <c r="A1530" s="16"/>
      <c r="B1530" t="s">
        <v>395</v>
      </c>
      <c r="C1530" t="s">
        <v>948</v>
      </c>
      <c r="D1530" t="s">
        <v>3381</v>
      </c>
      <c r="E1530" t="s">
        <v>8631</v>
      </c>
      <c r="F1530" s="3">
        <v>22</v>
      </c>
      <c r="G1530" s="6">
        <v>8.5</v>
      </c>
      <c r="H1530" s="5">
        <f>1-(G1530/F1530)</f>
        <v>0.61363636363636365</v>
      </c>
      <c r="I1530" s="4" t="str">
        <f>HYPERLINK(CONCATENATE("http://www.miniaturemarket.com/",K1530,".html"),"VIEW PRODUCT")</f>
        <v>VIEW PRODUCT</v>
      </c>
      <c r="J1530" s="18"/>
      <c r="K1530" s="8" t="s">
        <v>6599</v>
      </c>
    </row>
    <row r="1531" spans="1:11" ht="15.75" x14ac:dyDescent="0.25">
      <c r="A1531" s="16"/>
      <c r="B1531" t="s">
        <v>395</v>
      </c>
      <c r="C1531" t="s">
        <v>948</v>
      </c>
      <c r="D1531" t="s">
        <v>2318</v>
      </c>
      <c r="E1531" t="s">
        <v>2319</v>
      </c>
      <c r="F1531" s="3">
        <v>24</v>
      </c>
      <c r="G1531" s="6">
        <v>17</v>
      </c>
      <c r="H1531" s="5">
        <f>1-(G1531/F1531)</f>
        <v>0.29166666666666663</v>
      </c>
      <c r="I1531" s="4" t="str">
        <f>HYPERLINK(CONCATENATE("http://www.miniaturemarket.com/",K1531,".html"),"VIEW PRODUCT")</f>
        <v>VIEW PRODUCT</v>
      </c>
      <c r="J1531" s="18"/>
      <c r="K1531" s="8" t="s">
        <v>6026</v>
      </c>
    </row>
    <row r="1532" spans="1:11" ht="15.75" x14ac:dyDescent="0.25">
      <c r="A1532" s="16"/>
      <c r="B1532" t="s">
        <v>395</v>
      </c>
      <c r="C1532" t="s">
        <v>948</v>
      </c>
      <c r="D1532" t="s">
        <v>2049</v>
      </c>
      <c r="E1532" t="s">
        <v>8632</v>
      </c>
      <c r="F1532" s="3">
        <v>27</v>
      </c>
      <c r="G1532" s="6">
        <v>14</v>
      </c>
      <c r="H1532" s="5">
        <f>1-(G1532/F1532)</f>
        <v>0.48148148148148151</v>
      </c>
      <c r="I1532" s="4" t="str">
        <f>HYPERLINK(CONCATENATE("http://www.miniaturemarket.com/",K1532,".html"),"VIEW PRODUCT")</f>
        <v>VIEW PRODUCT</v>
      </c>
      <c r="J1532" s="18"/>
      <c r="K1532" s="8" t="s">
        <v>5868</v>
      </c>
    </row>
    <row r="1533" spans="1:11" ht="15.75" x14ac:dyDescent="0.25">
      <c r="A1533" s="16"/>
      <c r="B1533" t="s">
        <v>395</v>
      </c>
      <c r="C1533" t="s">
        <v>948</v>
      </c>
      <c r="D1533" t="s">
        <v>2515</v>
      </c>
      <c r="E1533" t="s">
        <v>2516</v>
      </c>
      <c r="F1533" s="3">
        <v>18</v>
      </c>
      <c r="G1533" s="6">
        <v>8</v>
      </c>
      <c r="H1533" s="5">
        <f>1-(G1533/F1533)</f>
        <v>0.55555555555555558</v>
      </c>
      <c r="I1533" s="4" t="str">
        <f>HYPERLINK(CONCATENATE("http://www.miniaturemarket.com/",K1533,".html"),"VIEW PRODUCT")</f>
        <v>VIEW PRODUCT</v>
      </c>
      <c r="J1533" s="18"/>
      <c r="K1533" s="8" t="s">
        <v>6130</v>
      </c>
    </row>
    <row r="1534" spans="1:11" ht="15.75" x14ac:dyDescent="0.25">
      <c r="A1534" s="16"/>
      <c r="B1534" t="s">
        <v>395</v>
      </c>
      <c r="C1534" t="s">
        <v>948</v>
      </c>
      <c r="D1534" t="s">
        <v>2091</v>
      </c>
      <c r="E1534" t="s">
        <v>8633</v>
      </c>
      <c r="F1534" s="3">
        <v>41.5</v>
      </c>
      <c r="G1534" s="6">
        <v>20</v>
      </c>
      <c r="H1534" s="5">
        <f>1-(G1534/F1534)</f>
        <v>0.51807228915662651</v>
      </c>
      <c r="I1534" s="4" t="str">
        <f>HYPERLINK(CONCATENATE("http://www.miniaturemarket.com/",K1534,".html"),"VIEW PRODUCT")</f>
        <v>VIEW PRODUCT</v>
      </c>
      <c r="J1534" s="18"/>
      <c r="K1534" s="8" t="s">
        <v>5894</v>
      </c>
    </row>
    <row r="1535" spans="1:11" ht="15.75" x14ac:dyDescent="0.25">
      <c r="A1535" s="16"/>
      <c r="B1535" t="s">
        <v>395</v>
      </c>
      <c r="C1535" t="s">
        <v>948</v>
      </c>
      <c r="D1535" t="s">
        <v>2148</v>
      </c>
      <c r="E1535" t="s">
        <v>8634</v>
      </c>
      <c r="F1535" s="3">
        <v>37</v>
      </c>
      <c r="G1535" s="6">
        <v>20</v>
      </c>
      <c r="H1535" s="5">
        <f>1-(G1535/F1535)</f>
        <v>0.45945945945945943</v>
      </c>
      <c r="I1535" s="4" t="str">
        <f>HYPERLINK(CONCATENATE("http://www.miniaturemarket.com/",K1535,".html"),"VIEW PRODUCT")</f>
        <v>VIEW PRODUCT</v>
      </c>
      <c r="J1535" s="18"/>
      <c r="K1535" s="8" t="s">
        <v>5930</v>
      </c>
    </row>
    <row r="1536" spans="1:11" ht="15.75" x14ac:dyDescent="0.25">
      <c r="A1536" s="16"/>
      <c r="B1536" t="s">
        <v>395</v>
      </c>
      <c r="C1536" t="s">
        <v>948</v>
      </c>
      <c r="D1536" t="s">
        <v>2092</v>
      </c>
      <c r="E1536" t="s">
        <v>8635</v>
      </c>
      <c r="F1536" s="3">
        <v>54</v>
      </c>
      <c r="G1536" s="6">
        <v>26</v>
      </c>
      <c r="H1536" s="5">
        <f>1-(G1536/F1536)</f>
        <v>0.5185185185185186</v>
      </c>
      <c r="I1536" s="4" t="str">
        <f>HYPERLINK(CONCATENATE("http://www.miniaturemarket.com/",K1536,".html"),"VIEW PRODUCT")</f>
        <v>VIEW PRODUCT</v>
      </c>
      <c r="J1536" s="18"/>
      <c r="K1536" s="8" t="s">
        <v>5895</v>
      </c>
    </row>
    <row r="1537" spans="1:11" ht="15.75" x14ac:dyDescent="0.25">
      <c r="A1537" s="16"/>
      <c r="B1537" t="s">
        <v>395</v>
      </c>
      <c r="C1537" t="s">
        <v>948</v>
      </c>
      <c r="D1537" t="s">
        <v>2517</v>
      </c>
      <c r="E1537" t="s">
        <v>2518</v>
      </c>
      <c r="F1537" s="3">
        <v>13</v>
      </c>
      <c r="G1537" s="6">
        <v>9</v>
      </c>
      <c r="H1537" s="5">
        <f>1-(G1537/F1537)</f>
        <v>0.30769230769230771</v>
      </c>
      <c r="I1537" s="4" t="str">
        <f>HYPERLINK(CONCATENATE("http://www.miniaturemarket.com/",K1537,".html"),"VIEW PRODUCT")</f>
        <v>VIEW PRODUCT</v>
      </c>
      <c r="J1537" s="18"/>
      <c r="K1537" s="8" t="s">
        <v>6131</v>
      </c>
    </row>
    <row r="1538" spans="1:11" ht="15.75" x14ac:dyDescent="0.25">
      <c r="A1538" s="16"/>
      <c r="B1538" t="s">
        <v>395</v>
      </c>
      <c r="C1538" t="s">
        <v>948</v>
      </c>
      <c r="D1538" t="s">
        <v>2149</v>
      </c>
      <c r="E1538" t="s">
        <v>8636</v>
      </c>
      <c r="F1538" s="3">
        <v>27</v>
      </c>
      <c r="G1538" s="6">
        <v>14</v>
      </c>
      <c r="H1538" s="5">
        <f>1-(G1538/F1538)</f>
        <v>0.48148148148148151</v>
      </c>
      <c r="I1538" s="4" t="str">
        <f>HYPERLINK(CONCATENATE("http://www.miniaturemarket.com/",K1538,".html"),"VIEW PRODUCT")</f>
        <v>VIEW PRODUCT</v>
      </c>
      <c r="J1538" s="18"/>
      <c r="K1538" s="8" t="s">
        <v>5931</v>
      </c>
    </row>
    <row r="1539" spans="1:11" ht="15.75" x14ac:dyDescent="0.25">
      <c r="A1539" s="16"/>
      <c r="B1539" t="s">
        <v>395</v>
      </c>
      <c r="C1539" t="s">
        <v>948</v>
      </c>
      <c r="D1539" t="s">
        <v>2519</v>
      </c>
      <c r="E1539" t="s">
        <v>2520</v>
      </c>
      <c r="F1539" s="3">
        <v>14.5</v>
      </c>
      <c r="G1539" s="6">
        <v>10</v>
      </c>
      <c r="H1539" s="5">
        <f>1-(G1539/F1539)</f>
        <v>0.31034482758620685</v>
      </c>
      <c r="I1539" s="4" t="str">
        <f>HYPERLINK(CONCATENATE("http://www.miniaturemarket.com/",K1539,".html"),"VIEW PRODUCT")</f>
        <v>VIEW PRODUCT</v>
      </c>
      <c r="J1539" s="18"/>
      <c r="K1539" s="8" t="s">
        <v>6132</v>
      </c>
    </row>
    <row r="1540" spans="1:11" ht="15.75" x14ac:dyDescent="0.25">
      <c r="A1540" s="16"/>
      <c r="B1540" t="s">
        <v>395</v>
      </c>
      <c r="C1540" t="s">
        <v>181</v>
      </c>
      <c r="D1540" t="s">
        <v>2150</v>
      </c>
      <c r="E1540" t="s">
        <v>2151</v>
      </c>
      <c r="F1540" s="3">
        <v>17.989999999999998</v>
      </c>
      <c r="G1540" s="6">
        <v>11</v>
      </c>
      <c r="H1540" s="5">
        <f>1-(G1540/F1540)</f>
        <v>0.38854919399666477</v>
      </c>
      <c r="I1540" s="4" t="str">
        <f>HYPERLINK(CONCATENATE("http://www.miniaturemarket.com/",K1540,".html"),"VIEW PRODUCT")</f>
        <v>VIEW PRODUCT</v>
      </c>
      <c r="J1540" s="18"/>
      <c r="K1540" s="8" t="s">
        <v>5932</v>
      </c>
    </row>
    <row r="1541" spans="1:11" ht="15.75" x14ac:dyDescent="0.25">
      <c r="A1541" s="16"/>
      <c r="B1541" t="s">
        <v>395</v>
      </c>
      <c r="C1541" t="s">
        <v>181</v>
      </c>
      <c r="D1541" t="s">
        <v>2320</v>
      </c>
      <c r="E1541" t="s">
        <v>8852</v>
      </c>
      <c r="F1541" s="3">
        <v>36.49</v>
      </c>
      <c r="G1541" s="6">
        <v>19</v>
      </c>
      <c r="H1541" s="5">
        <f>1-(G1541/F1541)</f>
        <v>0.47930939983557141</v>
      </c>
      <c r="I1541" s="4" t="str">
        <f>HYPERLINK(CONCATENATE("http://www.miniaturemarket.com/",K1541,".html"),"VIEW PRODUCT")</f>
        <v>VIEW PRODUCT</v>
      </c>
      <c r="J1541" s="18"/>
      <c r="K1541" s="8" t="s">
        <v>6027</v>
      </c>
    </row>
    <row r="1542" spans="1:11" ht="15.75" x14ac:dyDescent="0.25">
      <c r="A1542" s="16"/>
      <c r="B1542" t="s">
        <v>395</v>
      </c>
      <c r="C1542" t="s">
        <v>181</v>
      </c>
      <c r="D1542" t="s">
        <v>4124</v>
      </c>
      <c r="E1542" t="s">
        <v>4125</v>
      </c>
      <c r="F1542" s="3">
        <v>9.99</v>
      </c>
      <c r="G1542" s="6">
        <v>5</v>
      </c>
      <c r="H1542" s="5">
        <f>1-(G1542/F1542)</f>
        <v>0.49949949949949946</v>
      </c>
      <c r="I1542" s="4" t="str">
        <f>HYPERLINK(CONCATENATE("http://www.miniaturemarket.com/",K1542,".html"),"VIEW PRODUCT")</f>
        <v>VIEW PRODUCT</v>
      </c>
      <c r="J1542" s="18"/>
      <c r="K1542" s="8" t="s">
        <v>6999</v>
      </c>
    </row>
    <row r="1543" spans="1:11" ht="15.75" x14ac:dyDescent="0.25">
      <c r="A1543" s="16"/>
      <c r="B1543" t="s">
        <v>395</v>
      </c>
      <c r="C1543" t="s">
        <v>181</v>
      </c>
      <c r="D1543" t="s">
        <v>2623</v>
      </c>
      <c r="E1543" t="s">
        <v>2624</v>
      </c>
      <c r="F1543" s="3">
        <v>16.5</v>
      </c>
      <c r="G1543" s="6">
        <v>11.5</v>
      </c>
      <c r="H1543" s="5">
        <f>1-(G1543/F1543)</f>
        <v>0.30303030303030298</v>
      </c>
      <c r="I1543" s="4" t="str">
        <f>HYPERLINK(CONCATENATE("http://www.miniaturemarket.com/",K1543,".html"),"VIEW PRODUCT")</f>
        <v>VIEW PRODUCT</v>
      </c>
      <c r="J1543" s="18"/>
      <c r="K1543" s="8" t="s">
        <v>6189</v>
      </c>
    </row>
    <row r="1544" spans="1:11" ht="15.75" x14ac:dyDescent="0.25">
      <c r="A1544" s="16"/>
      <c r="B1544" t="s">
        <v>395</v>
      </c>
      <c r="C1544" t="s">
        <v>181</v>
      </c>
      <c r="D1544" t="s">
        <v>4354</v>
      </c>
      <c r="E1544" t="s">
        <v>4355</v>
      </c>
      <c r="F1544" s="3">
        <v>16.5</v>
      </c>
      <c r="G1544" s="6">
        <v>10</v>
      </c>
      <c r="H1544" s="5">
        <f>1-(G1544/F1544)</f>
        <v>0.39393939393939392</v>
      </c>
      <c r="I1544" s="4" t="str">
        <f>HYPERLINK(CONCATENATE("http://www.miniaturemarket.com/",K1544,".html"),"VIEW PRODUCT")</f>
        <v>VIEW PRODUCT</v>
      </c>
      <c r="J1544" s="18"/>
      <c r="K1544" s="8" t="s">
        <v>7121</v>
      </c>
    </row>
    <row r="1545" spans="1:11" ht="15.75" x14ac:dyDescent="0.25">
      <c r="A1545" s="16"/>
      <c r="B1545" t="s">
        <v>395</v>
      </c>
      <c r="C1545" t="s">
        <v>181</v>
      </c>
      <c r="D1545" t="s">
        <v>2225</v>
      </c>
      <c r="E1545" t="s">
        <v>2226</v>
      </c>
      <c r="F1545" s="3">
        <v>16.5</v>
      </c>
      <c r="G1545" s="6">
        <v>11.5</v>
      </c>
      <c r="H1545" s="5">
        <f>1-(G1545/F1545)</f>
        <v>0.30303030303030298</v>
      </c>
      <c r="I1545" s="4" t="str">
        <f>HYPERLINK(CONCATENATE("http://www.miniaturemarket.com/",K1545,".html"),"VIEW PRODUCT")</f>
        <v>VIEW PRODUCT</v>
      </c>
      <c r="J1545" s="18"/>
      <c r="K1545" s="8" t="s">
        <v>5971</v>
      </c>
    </row>
    <row r="1546" spans="1:11" ht="15.75" x14ac:dyDescent="0.25">
      <c r="A1546" s="16"/>
      <c r="B1546" t="s">
        <v>395</v>
      </c>
      <c r="C1546" t="s">
        <v>181</v>
      </c>
      <c r="D1546" t="s">
        <v>2152</v>
      </c>
      <c r="E1546" t="s">
        <v>2153</v>
      </c>
      <c r="F1546" s="3">
        <v>16.5</v>
      </c>
      <c r="G1546" s="6">
        <v>11.75</v>
      </c>
      <c r="H1546" s="5">
        <f>1-(G1546/F1546)</f>
        <v>0.28787878787878785</v>
      </c>
      <c r="I1546" s="4" t="str">
        <f>HYPERLINK(CONCATENATE("http://www.miniaturemarket.com/",K1546,".html"),"VIEW PRODUCT")</f>
        <v>VIEW PRODUCT</v>
      </c>
      <c r="J1546" s="18"/>
      <c r="K1546" s="8" t="s">
        <v>5933</v>
      </c>
    </row>
    <row r="1547" spans="1:11" ht="15.75" x14ac:dyDescent="0.25">
      <c r="A1547" s="16"/>
      <c r="B1547" t="s">
        <v>395</v>
      </c>
      <c r="C1547" t="s">
        <v>181</v>
      </c>
      <c r="D1547" t="s">
        <v>428</v>
      </c>
      <c r="E1547" t="s">
        <v>8853</v>
      </c>
      <c r="F1547" s="3">
        <v>36.49</v>
      </c>
      <c r="G1547" s="6">
        <v>6</v>
      </c>
      <c r="H1547" s="5">
        <f>1-(G1547/F1547)</f>
        <v>0.83557138942175935</v>
      </c>
      <c r="I1547" s="4" t="str">
        <f>HYPERLINK(CONCATENATE("http://www.miniaturemarket.com/",K1547,".html"),"VIEW PRODUCT")</f>
        <v>VIEW PRODUCT</v>
      </c>
      <c r="J1547" s="18"/>
      <c r="K1547" s="8" t="s">
        <v>530</v>
      </c>
    </row>
    <row r="1548" spans="1:11" ht="15.75" x14ac:dyDescent="0.25">
      <c r="A1548" s="16"/>
      <c r="B1548" t="s">
        <v>395</v>
      </c>
      <c r="C1548" t="s">
        <v>181</v>
      </c>
      <c r="D1548" t="s">
        <v>3060</v>
      </c>
      <c r="E1548" t="s">
        <v>3061</v>
      </c>
      <c r="F1548" s="3">
        <v>16.5</v>
      </c>
      <c r="G1548" s="6">
        <v>10.5</v>
      </c>
      <c r="H1548" s="5">
        <f>1-(G1548/F1548)</f>
        <v>0.36363636363636365</v>
      </c>
      <c r="I1548" s="4" t="str">
        <f>HYPERLINK(CONCATENATE("http://www.miniaturemarket.com/",K1548,".html"),"VIEW PRODUCT")</f>
        <v>VIEW PRODUCT</v>
      </c>
      <c r="J1548" s="18"/>
      <c r="K1548" s="8" t="s">
        <v>6424</v>
      </c>
    </row>
    <row r="1549" spans="1:11" ht="15.75" x14ac:dyDescent="0.25">
      <c r="A1549" s="16"/>
      <c r="B1549" t="s">
        <v>395</v>
      </c>
      <c r="C1549" t="s">
        <v>181</v>
      </c>
      <c r="D1549" t="s">
        <v>188</v>
      </c>
      <c r="E1549" t="s">
        <v>189</v>
      </c>
      <c r="F1549" s="3">
        <v>26.49</v>
      </c>
      <c r="G1549" s="6">
        <v>14</v>
      </c>
      <c r="H1549" s="5">
        <f>1-(G1549/F1549)</f>
        <v>0.47149867874669682</v>
      </c>
      <c r="I1549" s="4" t="str">
        <f>HYPERLINK(CONCATENATE("http://www.miniaturemarket.com/",K1549,".html"),"VIEW PRODUCT")</f>
        <v>VIEW PRODUCT</v>
      </c>
      <c r="J1549" s="18"/>
      <c r="K1549" s="8" t="s">
        <v>346</v>
      </c>
    </row>
    <row r="1550" spans="1:11" ht="15.75" x14ac:dyDescent="0.25">
      <c r="A1550" s="16"/>
      <c r="B1550" t="s">
        <v>395</v>
      </c>
      <c r="C1550" t="s">
        <v>181</v>
      </c>
      <c r="D1550" t="s">
        <v>2154</v>
      </c>
      <c r="E1550" t="s">
        <v>2155</v>
      </c>
      <c r="F1550" s="3">
        <v>21.99</v>
      </c>
      <c r="G1550" s="6">
        <v>15.75</v>
      </c>
      <c r="H1550" s="5">
        <f>1-(G1550/F1550)</f>
        <v>0.28376534788540242</v>
      </c>
      <c r="I1550" s="4" t="str">
        <f>HYPERLINK(CONCATENATE("http://www.miniaturemarket.com/",K1550,".html"),"VIEW PRODUCT")</f>
        <v>VIEW PRODUCT</v>
      </c>
      <c r="J1550" s="18"/>
      <c r="K1550" s="8" t="s">
        <v>5934</v>
      </c>
    </row>
    <row r="1551" spans="1:11" ht="15.75" x14ac:dyDescent="0.25">
      <c r="A1551" s="16"/>
      <c r="B1551" t="s">
        <v>395</v>
      </c>
      <c r="C1551" t="s">
        <v>181</v>
      </c>
      <c r="D1551" t="s">
        <v>190</v>
      </c>
      <c r="E1551" t="s">
        <v>191</v>
      </c>
      <c r="F1551" s="3">
        <v>40</v>
      </c>
      <c r="G1551" s="6">
        <v>22</v>
      </c>
      <c r="H1551" s="5">
        <f>1-(G1551/F1551)</f>
        <v>0.44999999999999996</v>
      </c>
      <c r="I1551" s="4" t="str">
        <f>HYPERLINK(CONCATENATE("http://www.miniaturemarket.com/",K1551,".html"),"VIEW PRODUCT")</f>
        <v>VIEW PRODUCT</v>
      </c>
      <c r="J1551" s="18"/>
      <c r="K1551" s="8" t="s">
        <v>347</v>
      </c>
    </row>
    <row r="1552" spans="1:11" ht="15.75" x14ac:dyDescent="0.25">
      <c r="A1552" s="16"/>
      <c r="B1552" t="s">
        <v>395</v>
      </c>
      <c r="C1552" t="s">
        <v>181</v>
      </c>
      <c r="D1552" t="s">
        <v>1650</v>
      </c>
      <c r="E1552" t="s">
        <v>8854</v>
      </c>
      <c r="F1552" s="3">
        <v>75</v>
      </c>
      <c r="G1552" s="6">
        <v>36</v>
      </c>
      <c r="H1552" s="5">
        <f>1-(G1552/F1552)</f>
        <v>0.52</v>
      </c>
      <c r="I1552" s="4" t="str">
        <f>HYPERLINK(CONCATENATE("http://www.miniaturemarket.com/",K1552,".html"),"VIEW PRODUCT")</f>
        <v>VIEW PRODUCT</v>
      </c>
      <c r="J1552" s="18"/>
      <c r="K1552" s="8" t="s">
        <v>1973</v>
      </c>
    </row>
    <row r="1553" spans="1:11" ht="15.75" x14ac:dyDescent="0.25">
      <c r="A1553" s="16"/>
      <c r="B1553" t="s">
        <v>395</v>
      </c>
      <c r="C1553" t="s">
        <v>181</v>
      </c>
      <c r="D1553" t="s">
        <v>192</v>
      </c>
      <c r="E1553" t="s">
        <v>8855</v>
      </c>
      <c r="F1553" s="3">
        <v>75</v>
      </c>
      <c r="G1553" s="6">
        <v>37</v>
      </c>
      <c r="H1553" s="5">
        <f>1-(G1553/F1553)</f>
        <v>0.5066666666666666</v>
      </c>
      <c r="I1553" s="4" t="str">
        <f>HYPERLINK(CONCATENATE("http://www.miniaturemarket.com/",K1553,".html"),"VIEW PRODUCT")</f>
        <v>VIEW PRODUCT</v>
      </c>
      <c r="J1553" s="18"/>
      <c r="K1553" s="8" t="s">
        <v>348</v>
      </c>
    </row>
    <row r="1554" spans="1:11" ht="15.75" x14ac:dyDescent="0.25">
      <c r="A1554" s="16"/>
      <c r="B1554" t="s">
        <v>395</v>
      </c>
      <c r="C1554" t="s">
        <v>181</v>
      </c>
      <c r="D1554" t="s">
        <v>193</v>
      </c>
      <c r="E1554" t="s">
        <v>194</v>
      </c>
      <c r="F1554" s="3">
        <v>75</v>
      </c>
      <c r="G1554" s="6">
        <v>40</v>
      </c>
      <c r="H1554" s="5">
        <f>1-(G1554/F1554)</f>
        <v>0.46666666666666667</v>
      </c>
      <c r="I1554" s="4" t="str">
        <f>HYPERLINK(CONCATENATE("http://www.miniaturemarket.com/",K1554,".html"),"VIEW PRODUCT")</f>
        <v>VIEW PRODUCT</v>
      </c>
      <c r="J1554" s="18"/>
      <c r="K1554" s="8" t="s">
        <v>349</v>
      </c>
    </row>
    <row r="1555" spans="1:11" ht="15.75" x14ac:dyDescent="0.25">
      <c r="A1555" s="16"/>
      <c r="B1555" t="s">
        <v>395</v>
      </c>
      <c r="C1555" t="s">
        <v>181</v>
      </c>
      <c r="D1555" t="s">
        <v>2413</v>
      </c>
      <c r="E1555" t="s">
        <v>8856</v>
      </c>
      <c r="F1555" s="3">
        <v>75</v>
      </c>
      <c r="G1555" s="6">
        <v>37</v>
      </c>
      <c r="H1555" s="5">
        <f>1-(G1555/F1555)</f>
        <v>0.5066666666666666</v>
      </c>
      <c r="I1555" s="4" t="str">
        <f>HYPERLINK(CONCATENATE("http://www.miniaturemarket.com/",K1555,".html"),"VIEW PRODUCT")</f>
        <v>VIEW PRODUCT</v>
      </c>
      <c r="J1555" s="18"/>
      <c r="K1555" s="8" t="s">
        <v>6076</v>
      </c>
    </row>
    <row r="1556" spans="1:11" ht="15.75" x14ac:dyDescent="0.25">
      <c r="A1556" s="16"/>
      <c r="B1556" t="s">
        <v>395</v>
      </c>
      <c r="C1556" t="s">
        <v>181</v>
      </c>
      <c r="D1556" t="s">
        <v>1651</v>
      </c>
      <c r="E1556" t="s">
        <v>8857</v>
      </c>
      <c r="F1556" s="3">
        <v>75</v>
      </c>
      <c r="G1556" s="6">
        <v>37</v>
      </c>
      <c r="H1556" s="5">
        <f>1-(G1556/F1556)</f>
        <v>0.5066666666666666</v>
      </c>
      <c r="I1556" s="4" t="str">
        <f>HYPERLINK(CONCATENATE("http://www.miniaturemarket.com/",K1556,".html"),"VIEW PRODUCT")</f>
        <v>VIEW PRODUCT</v>
      </c>
      <c r="J1556" s="18"/>
      <c r="K1556" s="8" t="s">
        <v>1974</v>
      </c>
    </row>
    <row r="1557" spans="1:11" ht="15.75" x14ac:dyDescent="0.25">
      <c r="A1557" s="16"/>
      <c r="B1557" t="s">
        <v>395</v>
      </c>
      <c r="C1557" t="s">
        <v>181</v>
      </c>
      <c r="D1557" t="s">
        <v>2936</v>
      </c>
      <c r="E1557" t="s">
        <v>8858</v>
      </c>
      <c r="F1557" s="3">
        <v>75</v>
      </c>
      <c r="G1557" s="6">
        <v>45</v>
      </c>
      <c r="H1557" s="5">
        <f>1-(G1557/F1557)</f>
        <v>0.4</v>
      </c>
      <c r="I1557" s="4" t="str">
        <f>HYPERLINK(CONCATENATE("http://www.miniaturemarket.com/",K1557,".html"),"VIEW PRODUCT")</f>
        <v>VIEW PRODUCT</v>
      </c>
      <c r="J1557" s="18"/>
      <c r="K1557" s="8" t="s">
        <v>6358</v>
      </c>
    </row>
    <row r="1558" spans="1:11" ht="15.75" x14ac:dyDescent="0.25">
      <c r="A1558" s="16"/>
      <c r="B1558" t="s">
        <v>395</v>
      </c>
      <c r="C1558" t="s">
        <v>181</v>
      </c>
      <c r="D1558" t="s">
        <v>2937</v>
      </c>
      <c r="E1558" t="s">
        <v>2938</v>
      </c>
      <c r="F1558" s="3">
        <v>15</v>
      </c>
      <c r="G1558" s="6">
        <v>8</v>
      </c>
      <c r="H1558" s="5">
        <f>1-(G1558/F1558)</f>
        <v>0.46666666666666667</v>
      </c>
      <c r="I1558" s="4" t="str">
        <f>HYPERLINK(CONCATENATE("http://www.miniaturemarket.com/",K1558,".html"),"VIEW PRODUCT")</f>
        <v>VIEW PRODUCT</v>
      </c>
      <c r="J1558" s="18"/>
      <c r="K1558" s="8" t="s">
        <v>6359</v>
      </c>
    </row>
    <row r="1559" spans="1:11" ht="15.75" x14ac:dyDescent="0.25">
      <c r="A1559" s="16"/>
      <c r="B1559" t="s">
        <v>395</v>
      </c>
      <c r="C1559" t="s">
        <v>181</v>
      </c>
      <c r="D1559" t="s">
        <v>2521</v>
      </c>
      <c r="E1559" t="s">
        <v>2522</v>
      </c>
      <c r="F1559" s="3">
        <v>75</v>
      </c>
      <c r="G1559" s="6">
        <v>47</v>
      </c>
      <c r="H1559" s="5">
        <f>1-(G1559/F1559)</f>
        <v>0.37333333333333329</v>
      </c>
      <c r="I1559" s="4" t="str">
        <f>HYPERLINK(CONCATENATE("http://www.miniaturemarket.com/",K1559,".html"),"VIEW PRODUCT")</f>
        <v>VIEW PRODUCT</v>
      </c>
      <c r="J1559" s="18"/>
      <c r="K1559" s="8" t="s">
        <v>6133</v>
      </c>
    </row>
    <row r="1560" spans="1:11" ht="15.75" x14ac:dyDescent="0.25">
      <c r="A1560" s="16"/>
      <c r="B1560" t="s">
        <v>395</v>
      </c>
      <c r="C1560" t="s">
        <v>181</v>
      </c>
      <c r="D1560" t="s">
        <v>2156</v>
      </c>
      <c r="E1560" t="s">
        <v>2157</v>
      </c>
      <c r="F1560" s="3">
        <v>75</v>
      </c>
      <c r="G1560" s="6">
        <v>46</v>
      </c>
      <c r="H1560" s="5">
        <f>1-(G1560/F1560)</f>
        <v>0.38666666666666671</v>
      </c>
      <c r="I1560" s="4" t="str">
        <f>HYPERLINK(CONCATENATE("http://www.miniaturemarket.com/",K1560,".html"),"VIEW PRODUCT")</f>
        <v>VIEW PRODUCT</v>
      </c>
      <c r="J1560" s="18"/>
      <c r="K1560" s="8" t="s">
        <v>5935</v>
      </c>
    </row>
    <row r="1561" spans="1:11" ht="15.75" x14ac:dyDescent="0.25">
      <c r="A1561" s="16"/>
      <c r="B1561" t="s">
        <v>395</v>
      </c>
      <c r="C1561" t="s">
        <v>181</v>
      </c>
      <c r="D1561" t="s">
        <v>2523</v>
      </c>
      <c r="E1561" t="s">
        <v>2524</v>
      </c>
      <c r="F1561" s="3">
        <v>75</v>
      </c>
      <c r="G1561" s="6">
        <v>45</v>
      </c>
      <c r="H1561" s="5">
        <f>1-(G1561/F1561)</f>
        <v>0.4</v>
      </c>
      <c r="I1561" s="4" t="str">
        <f>HYPERLINK(CONCATENATE("http://www.miniaturemarket.com/",K1561,".html"),"VIEW PRODUCT")</f>
        <v>VIEW PRODUCT</v>
      </c>
      <c r="J1561" s="18"/>
      <c r="K1561" s="8" t="s">
        <v>6134</v>
      </c>
    </row>
    <row r="1562" spans="1:11" ht="15.75" x14ac:dyDescent="0.25">
      <c r="A1562" s="16"/>
      <c r="B1562" t="s">
        <v>395</v>
      </c>
      <c r="C1562" t="s">
        <v>181</v>
      </c>
      <c r="D1562" t="s">
        <v>1652</v>
      </c>
      <c r="E1562" t="s">
        <v>1653</v>
      </c>
      <c r="F1562" s="3">
        <v>75</v>
      </c>
      <c r="G1562" s="6">
        <v>45</v>
      </c>
      <c r="H1562" s="5">
        <f>1-(G1562/F1562)</f>
        <v>0.4</v>
      </c>
      <c r="I1562" s="4" t="str">
        <f>HYPERLINK(CONCATENATE("http://www.miniaturemarket.com/",K1562,".html"),"VIEW PRODUCT")</f>
        <v>VIEW PRODUCT</v>
      </c>
      <c r="J1562" s="18"/>
      <c r="K1562" s="8" t="s">
        <v>1975</v>
      </c>
    </row>
    <row r="1563" spans="1:11" ht="15.75" x14ac:dyDescent="0.25">
      <c r="A1563" s="16"/>
      <c r="B1563" t="s">
        <v>395</v>
      </c>
      <c r="C1563" t="s">
        <v>181</v>
      </c>
      <c r="D1563" t="s">
        <v>2834</v>
      </c>
      <c r="E1563" t="s">
        <v>2835</v>
      </c>
      <c r="F1563" s="3">
        <v>75</v>
      </c>
      <c r="G1563" s="6">
        <v>45</v>
      </c>
      <c r="H1563" s="5">
        <f>1-(G1563/F1563)</f>
        <v>0.4</v>
      </c>
      <c r="I1563" s="4" t="str">
        <f>HYPERLINK(CONCATENATE("http://www.miniaturemarket.com/",K1563,".html"),"VIEW PRODUCT")</f>
        <v>VIEW PRODUCT</v>
      </c>
      <c r="J1563" s="18"/>
      <c r="K1563" s="8" t="s">
        <v>6305</v>
      </c>
    </row>
    <row r="1564" spans="1:11" ht="15.75" x14ac:dyDescent="0.25">
      <c r="A1564" s="16"/>
      <c r="B1564" t="s">
        <v>395</v>
      </c>
      <c r="C1564" t="s">
        <v>181</v>
      </c>
      <c r="D1564" t="s">
        <v>2414</v>
      </c>
      <c r="E1564" t="s">
        <v>2415</v>
      </c>
      <c r="F1564" s="3">
        <v>75</v>
      </c>
      <c r="G1564" s="6">
        <v>45</v>
      </c>
      <c r="H1564" s="5">
        <f>1-(G1564/F1564)</f>
        <v>0.4</v>
      </c>
      <c r="I1564" s="4" t="str">
        <f>HYPERLINK(CONCATENATE("http://www.miniaturemarket.com/",K1564,".html"),"VIEW PRODUCT")</f>
        <v>VIEW PRODUCT</v>
      </c>
      <c r="J1564" s="18"/>
      <c r="K1564" s="8" t="s">
        <v>6077</v>
      </c>
    </row>
    <row r="1565" spans="1:11" ht="15.75" x14ac:dyDescent="0.25">
      <c r="A1565" s="16"/>
      <c r="B1565" t="s">
        <v>395</v>
      </c>
      <c r="C1565" t="s">
        <v>181</v>
      </c>
      <c r="D1565" t="s">
        <v>1654</v>
      </c>
      <c r="E1565" t="s">
        <v>1655</v>
      </c>
      <c r="F1565" s="3">
        <v>75</v>
      </c>
      <c r="G1565" s="6">
        <v>45</v>
      </c>
      <c r="H1565" s="5">
        <f>1-(G1565/F1565)</f>
        <v>0.4</v>
      </c>
      <c r="I1565" s="4" t="str">
        <f>HYPERLINK(CONCATENATE("http://www.miniaturemarket.com/",K1565,".html"),"VIEW PRODUCT")</f>
        <v>VIEW PRODUCT</v>
      </c>
      <c r="J1565" s="18"/>
      <c r="K1565" s="8" t="s">
        <v>1976</v>
      </c>
    </row>
    <row r="1566" spans="1:11" ht="15.75" x14ac:dyDescent="0.25">
      <c r="A1566" s="16"/>
      <c r="B1566" t="s">
        <v>395</v>
      </c>
      <c r="C1566" t="s">
        <v>181</v>
      </c>
      <c r="D1566" t="s">
        <v>195</v>
      </c>
      <c r="E1566" t="s">
        <v>196</v>
      </c>
      <c r="F1566" s="3">
        <v>75</v>
      </c>
      <c r="G1566" s="6">
        <v>45</v>
      </c>
      <c r="H1566" s="5">
        <f>1-(G1566/F1566)</f>
        <v>0.4</v>
      </c>
      <c r="I1566" s="4" t="str">
        <f>HYPERLINK(CONCATENATE("http://www.miniaturemarket.com/",K1566,".html"),"VIEW PRODUCT")</f>
        <v>VIEW PRODUCT</v>
      </c>
      <c r="J1566" s="18"/>
      <c r="K1566" s="8" t="s">
        <v>350</v>
      </c>
    </row>
    <row r="1567" spans="1:11" ht="15.75" x14ac:dyDescent="0.25">
      <c r="A1567" s="16"/>
      <c r="B1567" t="s">
        <v>395</v>
      </c>
      <c r="C1567" t="s">
        <v>181</v>
      </c>
      <c r="D1567" t="s">
        <v>1656</v>
      </c>
      <c r="E1567" t="s">
        <v>1657</v>
      </c>
      <c r="F1567" s="3">
        <v>75</v>
      </c>
      <c r="G1567" s="6">
        <v>45</v>
      </c>
      <c r="H1567" s="5">
        <f>1-(G1567/F1567)</f>
        <v>0.4</v>
      </c>
      <c r="I1567" s="4" t="str">
        <f>HYPERLINK(CONCATENATE("http://www.miniaturemarket.com/",K1567,".html"),"VIEW PRODUCT")</f>
        <v>VIEW PRODUCT</v>
      </c>
      <c r="J1567" s="18"/>
      <c r="K1567" s="8" t="s">
        <v>1977</v>
      </c>
    </row>
    <row r="1568" spans="1:11" ht="15.75" x14ac:dyDescent="0.25">
      <c r="A1568" s="16"/>
      <c r="B1568" t="s">
        <v>395</v>
      </c>
      <c r="C1568" t="s">
        <v>181</v>
      </c>
      <c r="D1568" t="s">
        <v>3469</v>
      </c>
      <c r="E1568" t="s">
        <v>3470</v>
      </c>
      <c r="F1568" s="3">
        <v>60</v>
      </c>
      <c r="G1568" s="6">
        <v>43</v>
      </c>
      <c r="H1568" s="5">
        <f>1-(G1568/F1568)</f>
        <v>0.28333333333333333</v>
      </c>
      <c r="I1568" s="4" t="str">
        <f>HYPERLINK(CONCATENATE("http://www.miniaturemarket.com/",K1568,".html"),"VIEW PRODUCT")</f>
        <v>VIEW PRODUCT</v>
      </c>
      <c r="J1568" s="18"/>
      <c r="K1568" s="8" t="s">
        <v>6647</v>
      </c>
    </row>
    <row r="1569" spans="1:11" ht="15.75" x14ac:dyDescent="0.25">
      <c r="A1569" s="16"/>
      <c r="B1569" t="s">
        <v>395</v>
      </c>
      <c r="C1569" t="s">
        <v>181</v>
      </c>
      <c r="D1569" t="s">
        <v>4067</v>
      </c>
      <c r="E1569" t="s">
        <v>4068</v>
      </c>
      <c r="F1569" s="3">
        <v>15</v>
      </c>
      <c r="G1569" s="6">
        <v>10.5</v>
      </c>
      <c r="H1569" s="5">
        <f>1-(G1569/F1569)</f>
        <v>0.30000000000000004</v>
      </c>
      <c r="I1569" s="4" t="str">
        <f>HYPERLINK(CONCATENATE("http://www.miniaturemarket.com/",K1569,".html"),"VIEW PRODUCT")</f>
        <v>VIEW PRODUCT</v>
      </c>
      <c r="J1569" s="18"/>
      <c r="K1569" s="8" t="s">
        <v>6966</v>
      </c>
    </row>
    <row r="1570" spans="1:11" ht="15.75" x14ac:dyDescent="0.25">
      <c r="A1570" s="16"/>
      <c r="B1570" t="s">
        <v>395</v>
      </c>
      <c r="C1570" t="s">
        <v>181</v>
      </c>
      <c r="D1570" t="s">
        <v>2416</v>
      </c>
      <c r="E1570" t="s">
        <v>2417</v>
      </c>
      <c r="F1570" s="3">
        <v>57.99</v>
      </c>
      <c r="G1570" s="6">
        <v>34</v>
      </c>
      <c r="H1570" s="5">
        <f>1-(G1570/F1570)</f>
        <v>0.41369201586480431</v>
      </c>
      <c r="I1570" s="4" t="str">
        <f>HYPERLINK(CONCATENATE("http://www.miniaturemarket.com/",K1570,".html"),"VIEW PRODUCT")</f>
        <v>VIEW PRODUCT</v>
      </c>
      <c r="J1570" s="18"/>
      <c r="K1570" s="8" t="s">
        <v>6078</v>
      </c>
    </row>
    <row r="1571" spans="1:11" ht="15.75" x14ac:dyDescent="0.25">
      <c r="A1571" s="16"/>
      <c r="B1571" t="s">
        <v>395</v>
      </c>
      <c r="C1571" t="s">
        <v>2093</v>
      </c>
      <c r="D1571" t="s">
        <v>4494</v>
      </c>
      <c r="E1571" t="s">
        <v>8637</v>
      </c>
      <c r="F1571" s="3">
        <v>52.5</v>
      </c>
      <c r="G1571" s="6">
        <v>14</v>
      </c>
      <c r="H1571" s="5">
        <f>1-(G1571/F1571)</f>
        <v>0.73333333333333339</v>
      </c>
      <c r="I1571" s="4" t="str">
        <f>HYPERLINK(CONCATENATE("http://www.miniaturemarket.com/",K1571,".html"),"VIEW PRODUCT")</f>
        <v>VIEW PRODUCT</v>
      </c>
      <c r="J1571" s="18"/>
      <c r="K1571" s="8" t="s">
        <v>7202</v>
      </c>
    </row>
    <row r="1572" spans="1:11" ht="15.75" x14ac:dyDescent="0.25">
      <c r="A1572" s="16"/>
      <c r="B1572" t="s">
        <v>395</v>
      </c>
      <c r="C1572" t="s">
        <v>2093</v>
      </c>
      <c r="D1572" t="s">
        <v>2094</v>
      </c>
      <c r="E1572" t="s">
        <v>8638</v>
      </c>
      <c r="F1572" s="3">
        <v>52.5</v>
      </c>
      <c r="G1572" s="6">
        <v>29.5</v>
      </c>
      <c r="H1572" s="5">
        <f>1-(G1572/F1572)</f>
        <v>0.43809523809523809</v>
      </c>
      <c r="I1572" s="4" t="str">
        <f>HYPERLINK(CONCATENATE("http://www.miniaturemarket.com/",K1572,".html"),"VIEW PRODUCT")</f>
        <v>VIEW PRODUCT</v>
      </c>
      <c r="J1572" s="18"/>
      <c r="K1572" s="8" t="s">
        <v>5896</v>
      </c>
    </row>
    <row r="1573" spans="1:11" ht="15.75" x14ac:dyDescent="0.25">
      <c r="A1573" s="16"/>
      <c r="B1573" t="s">
        <v>395</v>
      </c>
      <c r="C1573" t="s">
        <v>198</v>
      </c>
      <c r="D1573" t="s">
        <v>4794</v>
      </c>
      <c r="E1573" t="s">
        <v>4795</v>
      </c>
      <c r="F1573" s="3">
        <v>17.989999999999998</v>
      </c>
      <c r="G1573" s="6">
        <v>8</v>
      </c>
      <c r="H1573" s="5">
        <f>1-(G1573/F1573)</f>
        <v>0.55530850472484716</v>
      </c>
      <c r="I1573" s="4" t="str">
        <f>HYPERLINK(CONCATENATE("http://www.miniaturemarket.com/",K1573,".html"),"VIEW PRODUCT")</f>
        <v>VIEW PRODUCT</v>
      </c>
      <c r="J1573" s="18"/>
      <c r="K1573" s="8" t="s">
        <v>7376</v>
      </c>
    </row>
    <row r="1574" spans="1:11" ht="15.75" x14ac:dyDescent="0.25">
      <c r="A1574" s="16"/>
      <c r="B1574" t="s">
        <v>395</v>
      </c>
      <c r="C1574" t="s">
        <v>198</v>
      </c>
      <c r="D1574" t="s">
        <v>3821</v>
      </c>
      <c r="E1574" t="s">
        <v>3822</v>
      </c>
      <c r="F1574" s="3">
        <v>12.99</v>
      </c>
      <c r="G1574" s="6">
        <v>7.5</v>
      </c>
      <c r="H1574" s="5">
        <f>1-(G1574/F1574)</f>
        <v>0.42263279445727486</v>
      </c>
      <c r="I1574" s="4" t="str">
        <f>HYPERLINK(CONCATENATE("http://www.miniaturemarket.com/",K1574,".html"),"VIEW PRODUCT")</f>
        <v>VIEW PRODUCT</v>
      </c>
      <c r="J1574" s="18"/>
      <c r="K1574" s="8" t="s">
        <v>6836</v>
      </c>
    </row>
    <row r="1575" spans="1:11" ht="15.75" x14ac:dyDescent="0.25">
      <c r="A1575" s="16"/>
      <c r="B1575" t="s">
        <v>395</v>
      </c>
      <c r="C1575" t="s">
        <v>198</v>
      </c>
      <c r="D1575" t="s">
        <v>199</v>
      </c>
      <c r="E1575" t="s">
        <v>200</v>
      </c>
      <c r="F1575" s="3">
        <v>47.99</v>
      </c>
      <c r="G1575" s="6">
        <v>23.5</v>
      </c>
      <c r="H1575" s="5">
        <f>1-(G1575/F1575)</f>
        <v>0.51031464888518441</v>
      </c>
      <c r="I1575" s="4" t="str">
        <f>HYPERLINK(CONCATENATE("http://www.miniaturemarket.com/",K1575,".html"),"VIEW PRODUCT")</f>
        <v>VIEW PRODUCT</v>
      </c>
      <c r="J1575" s="18"/>
      <c r="K1575" s="8" t="s">
        <v>351</v>
      </c>
    </row>
    <row r="1576" spans="1:11" ht="15.75" x14ac:dyDescent="0.25">
      <c r="A1576" s="16"/>
      <c r="B1576" t="s">
        <v>395</v>
      </c>
      <c r="C1576" t="s">
        <v>198</v>
      </c>
      <c r="D1576" t="s">
        <v>4126</v>
      </c>
      <c r="E1576" t="s">
        <v>4127</v>
      </c>
      <c r="F1576" s="3">
        <v>29.99</v>
      </c>
      <c r="G1576" s="6">
        <v>12</v>
      </c>
      <c r="H1576" s="5">
        <f>1-(G1576/F1576)</f>
        <v>0.5998666222074025</v>
      </c>
      <c r="I1576" s="4" t="str">
        <f>HYPERLINK(CONCATENATE("http://www.miniaturemarket.com/",K1576,".html"),"VIEW PRODUCT")</f>
        <v>VIEW PRODUCT</v>
      </c>
      <c r="J1576" s="18"/>
      <c r="K1576" s="8" t="s">
        <v>7000</v>
      </c>
    </row>
    <row r="1577" spans="1:11" ht="15.75" x14ac:dyDescent="0.25">
      <c r="A1577" s="16"/>
      <c r="B1577" t="s">
        <v>395</v>
      </c>
      <c r="C1577" t="s">
        <v>198</v>
      </c>
      <c r="D1577" t="s">
        <v>3564</v>
      </c>
      <c r="E1577" t="s">
        <v>3565</v>
      </c>
      <c r="F1577" s="3">
        <v>38.99</v>
      </c>
      <c r="G1577" s="6">
        <v>22</v>
      </c>
      <c r="H1577" s="5">
        <f>1-(G1577/F1577)</f>
        <v>0.43575275711720962</v>
      </c>
      <c r="I1577" s="4" t="str">
        <f>HYPERLINK(CONCATENATE("http://www.miniaturemarket.com/",K1577,".html"),"VIEW PRODUCT")</f>
        <v>VIEW PRODUCT</v>
      </c>
      <c r="J1577" s="18"/>
      <c r="K1577" s="8" t="s">
        <v>6698</v>
      </c>
    </row>
    <row r="1578" spans="1:11" ht="15.75" x14ac:dyDescent="0.25">
      <c r="A1578" s="16"/>
      <c r="B1578" t="s">
        <v>395</v>
      </c>
      <c r="C1578" t="s">
        <v>198</v>
      </c>
      <c r="D1578" t="s">
        <v>3880</v>
      </c>
      <c r="E1578" t="s">
        <v>3881</v>
      </c>
      <c r="F1578" s="3">
        <v>20.49</v>
      </c>
      <c r="G1578" s="6">
        <v>12</v>
      </c>
      <c r="H1578" s="5">
        <f>1-(G1578/F1578)</f>
        <v>0.41434846266471448</v>
      </c>
      <c r="I1578" s="4" t="str">
        <f>HYPERLINK(CONCATENATE("http://www.miniaturemarket.com/",K1578,".html"),"VIEW PRODUCT")</f>
        <v>VIEW PRODUCT</v>
      </c>
      <c r="J1578" s="18"/>
      <c r="K1578" s="8" t="s">
        <v>6868</v>
      </c>
    </row>
    <row r="1579" spans="1:11" ht="15.75" x14ac:dyDescent="0.25">
      <c r="A1579" s="16"/>
      <c r="B1579" t="s">
        <v>395</v>
      </c>
      <c r="C1579" t="s">
        <v>202</v>
      </c>
      <c r="D1579" t="s">
        <v>2525</v>
      </c>
      <c r="E1579" t="s">
        <v>2526</v>
      </c>
      <c r="F1579" s="3">
        <v>8</v>
      </c>
      <c r="G1579" s="6">
        <v>3.5</v>
      </c>
      <c r="H1579" s="5">
        <f>1-(G1579/F1579)</f>
        <v>0.5625</v>
      </c>
      <c r="I1579" s="4" t="str">
        <f>HYPERLINK(CONCATENATE("http://www.miniaturemarket.com/",K1579,".html"),"VIEW PRODUCT")</f>
        <v>VIEW PRODUCT</v>
      </c>
      <c r="J1579" s="18"/>
      <c r="K1579" s="8" t="s">
        <v>6135</v>
      </c>
    </row>
    <row r="1580" spans="1:11" ht="15.75" x14ac:dyDescent="0.25">
      <c r="A1580" s="16"/>
      <c r="B1580" t="s">
        <v>395</v>
      </c>
      <c r="C1580" t="s">
        <v>202</v>
      </c>
      <c r="D1580" t="s">
        <v>2227</v>
      </c>
      <c r="E1580" t="s">
        <v>2228</v>
      </c>
      <c r="F1580" s="3">
        <v>18</v>
      </c>
      <c r="G1580" s="6">
        <v>9.5</v>
      </c>
      <c r="H1580" s="5">
        <f>1-(G1580/F1580)</f>
        <v>0.47222222222222221</v>
      </c>
      <c r="I1580" s="4" t="str">
        <f>HYPERLINK(CONCATENATE("http://www.miniaturemarket.com/",K1580,".html"),"VIEW PRODUCT")</f>
        <v>VIEW PRODUCT</v>
      </c>
      <c r="J1580" s="18"/>
      <c r="K1580" s="8" t="s">
        <v>5972</v>
      </c>
    </row>
    <row r="1581" spans="1:11" ht="15.75" x14ac:dyDescent="0.25">
      <c r="A1581" s="16"/>
      <c r="B1581" t="s">
        <v>395</v>
      </c>
      <c r="C1581" t="s">
        <v>202</v>
      </c>
      <c r="D1581" t="s">
        <v>3285</v>
      </c>
      <c r="E1581" t="s">
        <v>3286</v>
      </c>
      <c r="F1581" s="3">
        <v>8</v>
      </c>
      <c r="G1581" s="6">
        <v>4</v>
      </c>
      <c r="H1581" s="5">
        <f>1-(G1581/F1581)</f>
        <v>0.5</v>
      </c>
      <c r="I1581" s="4" t="str">
        <f>HYPERLINK(CONCATENATE("http://www.miniaturemarket.com/",K1581,".html"),"VIEW PRODUCT")</f>
        <v>VIEW PRODUCT</v>
      </c>
      <c r="J1581" s="18"/>
      <c r="K1581" s="8" t="s">
        <v>6546</v>
      </c>
    </row>
    <row r="1582" spans="1:11" ht="15.75" x14ac:dyDescent="0.25">
      <c r="A1582" s="16"/>
      <c r="B1582" t="s">
        <v>395</v>
      </c>
      <c r="C1582" t="s">
        <v>202</v>
      </c>
      <c r="D1582" t="s">
        <v>2625</v>
      </c>
      <c r="E1582" t="s">
        <v>2626</v>
      </c>
      <c r="F1582" s="3">
        <v>8</v>
      </c>
      <c r="G1582" s="6">
        <v>3</v>
      </c>
      <c r="H1582" s="5">
        <f>1-(G1582/F1582)</f>
        <v>0.625</v>
      </c>
      <c r="I1582" s="4" t="str">
        <f>HYPERLINK(CONCATENATE("http://www.miniaturemarket.com/",K1582,".html"),"VIEW PRODUCT")</f>
        <v>VIEW PRODUCT</v>
      </c>
      <c r="J1582" s="18"/>
      <c r="K1582" s="8" t="s">
        <v>6190</v>
      </c>
    </row>
    <row r="1583" spans="1:11" ht="15.75" x14ac:dyDescent="0.25">
      <c r="A1583" s="16"/>
      <c r="B1583" t="s">
        <v>395</v>
      </c>
      <c r="C1583" t="s">
        <v>202</v>
      </c>
      <c r="D1583" t="s">
        <v>2627</v>
      </c>
      <c r="E1583" t="s">
        <v>2628</v>
      </c>
      <c r="F1583" s="3">
        <v>8</v>
      </c>
      <c r="G1583" s="6">
        <v>3</v>
      </c>
      <c r="H1583" s="5">
        <f>1-(G1583/F1583)</f>
        <v>0.625</v>
      </c>
      <c r="I1583" s="4" t="str">
        <f>HYPERLINK(CONCATENATE("http://www.miniaturemarket.com/",K1583,".html"),"VIEW PRODUCT")</f>
        <v>VIEW PRODUCT</v>
      </c>
      <c r="J1583" s="18"/>
      <c r="K1583" s="8" t="s">
        <v>6191</v>
      </c>
    </row>
    <row r="1584" spans="1:11" ht="15.75" x14ac:dyDescent="0.25">
      <c r="A1584" s="16"/>
      <c r="B1584" t="s">
        <v>395</v>
      </c>
      <c r="C1584" t="s">
        <v>202</v>
      </c>
      <c r="D1584" t="s">
        <v>3945</v>
      </c>
      <c r="E1584" t="s">
        <v>3946</v>
      </c>
      <c r="F1584" s="3">
        <v>13</v>
      </c>
      <c r="G1584" s="6">
        <v>7</v>
      </c>
      <c r="H1584" s="5">
        <f>1-(G1584/F1584)</f>
        <v>0.46153846153846156</v>
      </c>
      <c r="I1584" s="4" t="str">
        <f>HYPERLINK(CONCATENATE("http://www.miniaturemarket.com/",K1584,".html"),"VIEW PRODUCT")</f>
        <v>VIEW PRODUCT</v>
      </c>
      <c r="J1584" s="18"/>
      <c r="K1584" s="8" t="s">
        <v>6902</v>
      </c>
    </row>
    <row r="1585" spans="1:11" ht="15.75" x14ac:dyDescent="0.25">
      <c r="A1585" s="16"/>
      <c r="B1585" t="s">
        <v>395</v>
      </c>
      <c r="C1585" t="s">
        <v>202</v>
      </c>
      <c r="D1585" t="s">
        <v>3471</v>
      </c>
      <c r="E1585" t="s">
        <v>3472</v>
      </c>
      <c r="F1585" s="3">
        <v>8</v>
      </c>
      <c r="G1585" s="6">
        <v>4</v>
      </c>
      <c r="H1585" s="5">
        <f>1-(G1585/F1585)</f>
        <v>0.5</v>
      </c>
      <c r="I1585" s="4" t="str">
        <f>HYPERLINK(CONCATENATE("http://www.miniaturemarket.com/",K1585,".html"),"VIEW PRODUCT")</f>
        <v>VIEW PRODUCT</v>
      </c>
      <c r="J1585" s="18"/>
      <c r="K1585" s="8" t="s">
        <v>6648</v>
      </c>
    </row>
    <row r="1586" spans="1:11" ht="15.75" x14ac:dyDescent="0.25">
      <c r="A1586" s="16"/>
      <c r="B1586" t="s">
        <v>395</v>
      </c>
      <c r="C1586" t="s">
        <v>202</v>
      </c>
      <c r="D1586" t="s">
        <v>4436</v>
      </c>
      <c r="E1586" t="s">
        <v>4437</v>
      </c>
      <c r="F1586" s="3">
        <v>8</v>
      </c>
      <c r="G1586" s="6">
        <v>3</v>
      </c>
      <c r="H1586" s="5">
        <f>1-(G1586/F1586)</f>
        <v>0.625</v>
      </c>
      <c r="I1586" s="4" t="str">
        <f>HYPERLINK(CONCATENATE("http://www.miniaturemarket.com/",K1586,".html"),"VIEW PRODUCT")</f>
        <v>VIEW PRODUCT</v>
      </c>
      <c r="J1586" s="18"/>
      <c r="K1586" s="8" t="s">
        <v>7167</v>
      </c>
    </row>
    <row r="1587" spans="1:11" ht="15.75" x14ac:dyDescent="0.25">
      <c r="A1587" s="16"/>
      <c r="B1587" t="s">
        <v>395</v>
      </c>
      <c r="C1587" t="s">
        <v>202</v>
      </c>
      <c r="D1587" t="s">
        <v>203</v>
      </c>
      <c r="E1587" t="s">
        <v>204</v>
      </c>
      <c r="F1587" s="3">
        <v>13.5</v>
      </c>
      <c r="G1587" s="6">
        <v>6</v>
      </c>
      <c r="H1587" s="5">
        <f>1-(G1587/F1587)</f>
        <v>0.55555555555555558</v>
      </c>
      <c r="I1587" s="4" t="str">
        <f>HYPERLINK(CONCATENATE("http://www.miniaturemarket.com/",K1587,".html"),"VIEW PRODUCT")</f>
        <v>VIEW PRODUCT</v>
      </c>
      <c r="J1587" s="18"/>
      <c r="K1587" s="8" t="s">
        <v>352</v>
      </c>
    </row>
    <row r="1588" spans="1:11" ht="15.75" x14ac:dyDescent="0.25">
      <c r="A1588" s="16"/>
      <c r="B1588" t="s">
        <v>395</v>
      </c>
      <c r="C1588" t="s">
        <v>202</v>
      </c>
      <c r="D1588" t="s">
        <v>4016</v>
      </c>
      <c r="E1588" t="s">
        <v>4017</v>
      </c>
      <c r="F1588" s="3">
        <v>8</v>
      </c>
      <c r="G1588" s="6">
        <v>4</v>
      </c>
      <c r="H1588" s="5">
        <f>1-(G1588/F1588)</f>
        <v>0.5</v>
      </c>
      <c r="I1588" s="4" t="str">
        <f>HYPERLINK(CONCATENATE("http://www.miniaturemarket.com/",K1588,".html"),"VIEW PRODUCT")</f>
        <v>VIEW PRODUCT</v>
      </c>
      <c r="J1588" s="18"/>
      <c r="K1588" s="8" t="s">
        <v>6939</v>
      </c>
    </row>
    <row r="1589" spans="1:11" ht="15.75" x14ac:dyDescent="0.25">
      <c r="A1589" s="16"/>
      <c r="B1589" t="s">
        <v>395</v>
      </c>
      <c r="C1589" t="s">
        <v>202</v>
      </c>
      <c r="D1589" t="s">
        <v>4263</v>
      </c>
      <c r="E1589" t="s">
        <v>8859</v>
      </c>
      <c r="F1589" s="3">
        <v>8</v>
      </c>
      <c r="G1589" s="6">
        <v>3</v>
      </c>
      <c r="H1589" s="5">
        <f>1-(G1589/F1589)</f>
        <v>0.625</v>
      </c>
      <c r="I1589" s="4" t="str">
        <f>HYPERLINK(CONCATENATE("http://www.miniaturemarket.com/",K1589,".html"),"VIEW PRODUCT")</f>
        <v>VIEW PRODUCT</v>
      </c>
      <c r="J1589" s="18"/>
      <c r="K1589" s="8" t="s">
        <v>7071</v>
      </c>
    </row>
    <row r="1590" spans="1:11" ht="15.75" x14ac:dyDescent="0.25">
      <c r="A1590" s="16"/>
      <c r="B1590" t="s">
        <v>395</v>
      </c>
      <c r="C1590" t="s">
        <v>202</v>
      </c>
      <c r="D1590" t="s">
        <v>3382</v>
      </c>
      <c r="E1590" t="s">
        <v>3383</v>
      </c>
      <c r="F1590" s="3">
        <v>8</v>
      </c>
      <c r="G1590" s="6">
        <v>3.5</v>
      </c>
      <c r="H1590" s="5">
        <f>1-(G1590/F1590)</f>
        <v>0.5625</v>
      </c>
      <c r="I1590" s="4" t="str">
        <f>HYPERLINK(CONCATENATE("http://www.miniaturemarket.com/",K1590,".html"),"VIEW PRODUCT")</f>
        <v>VIEW PRODUCT</v>
      </c>
      <c r="J1590" s="18"/>
      <c r="K1590" s="8" t="s">
        <v>6600</v>
      </c>
    </row>
    <row r="1591" spans="1:11" ht="15.75" x14ac:dyDescent="0.25">
      <c r="A1591" s="16"/>
      <c r="B1591" t="s">
        <v>395</v>
      </c>
      <c r="C1591" t="s">
        <v>202</v>
      </c>
      <c r="D1591" t="s">
        <v>205</v>
      </c>
      <c r="E1591" t="s">
        <v>8860</v>
      </c>
      <c r="F1591" s="3">
        <v>8</v>
      </c>
      <c r="G1591" s="6">
        <v>3</v>
      </c>
      <c r="H1591" s="5">
        <f>1-(G1591/F1591)</f>
        <v>0.625</v>
      </c>
      <c r="I1591" s="4" t="str">
        <f>HYPERLINK(CONCATENATE("http://www.miniaturemarket.com/",K1591,".html"),"VIEW PRODUCT")</f>
        <v>VIEW PRODUCT</v>
      </c>
      <c r="J1591" s="18"/>
      <c r="K1591" s="8" t="s">
        <v>353</v>
      </c>
    </row>
    <row r="1592" spans="1:11" ht="15.75" x14ac:dyDescent="0.25">
      <c r="A1592" s="16"/>
      <c r="B1592" t="s">
        <v>395</v>
      </c>
      <c r="C1592" t="s">
        <v>202</v>
      </c>
      <c r="D1592" t="s">
        <v>2158</v>
      </c>
      <c r="E1592" t="s">
        <v>8639</v>
      </c>
      <c r="F1592" s="3">
        <v>53</v>
      </c>
      <c r="G1592" s="6">
        <v>26</v>
      </c>
      <c r="H1592" s="5">
        <f>1-(G1592/F1592)</f>
        <v>0.50943396226415094</v>
      </c>
      <c r="I1592" s="4" t="str">
        <f>HYPERLINK(CONCATENATE("http://www.miniaturemarket.com/",K1592,".html"),"VIEW PRODUCT")</f>
        <v>VIEW PRODUCT</v>
      </c>
      <c r="J1592" s="18"/>
      <c r="K1592" s="8" t="s">
        <v>5936</v>
      </c>
    </row>
    <row r="1593" spans="1:11" ht="15.75" x14ac:dyDescent="0.25">
      <c r="A1593" s="16"/>
      <c r="B1593" t="s">
        <v>395</v>
      </c>
      <c r="C1593" t="s">
        <v>202</v>
      </c>
      <c r="D1593" t="s">
        <v>405</v>
      </c>
      <c r="E1593" t="s">
        <v>8861</v>
      </c>
      <c r="F1593" s="3">
        <v>53</v>
      </c>
      <c r="G1593" s="6">
        <v>26</v>
      </c>
      <c r="H1593" s="5">
        <f>1-(G1593/F1593)</f>
        <v>0.50943396226415094</v>
      </c>
      <c r="I1593" s="4" t="str">
        <f>HYPERLINK(CONCATENATE("http://www.miniaturemarket.com/",K1593,".html"),"VIEW PRODUCT")</f>
        <v>VIEW PRODUCT</v>
      </c>
      <c r="J1593" s="18"/>
      <c r="K1593" s="8" t="s">
        <v>513</v>
      </c>
    </row>
    <row r="1594" spans="1:11" ht="15.75" x14ac:dyDescent="0.25">
      <c r="A1594" s="16"/>
      <c r="B1594" t="s">
        <v>395</v>
      </c>
      <c r="C1594" t="s">
        <v>202</v>
      </c>
      <c r="D1594" t="s">
        <v>3287</v>
      </c>
      <c r="E1594" t="s">
        <v>3288</v>
      </c>
      <c r="F1594" s="3">
        <v>35</v>
      </c>
      <c r="G1594" s="6">
        <v>18.5</v>
      </c>
      <c r="H1594" s="5">
        <f>1-(G1594/F1594)</f>
        <v>0.47142857142857142</v>
      </c>
      <c r="I1594" s="4" t="str">
        <f>HYPERLINK(CONCATENATE("http://www.miniaturemarket.com/",K1594,".html"),"VIEW PRODUCT")</f>
        <v>VIEW PRODUCT</v>
      </c>
      <c r="J1594" s="18"/>
      <c r="K1594" s="8" t="s">
        <v>6547</v>
      </c>
    </row>
    <row r="1595" spans="1:11" ht="15.75" x14ac:dyDescent="0.25">
      <c r="A1595" s="16"/>
      <c r="B1595" t="s">
        <v>395</v>
      </c>
      <c r="C1595" t="s">
        <v>202</v>
      </c>
      <c r="D1595" t="s">
        <v>206</v>
      </c>
      <c r="E1595" t="s">
        <v>207</v>
      </c>
      <c r="F1595" s="3">
        <v>50</v>
      </c>
      <c r="G1595" s="6">
        <v>24</v>
      </c>
      <c r="H1595" s="5">
        <f>1-(G1595/F1595)</f>
        <v>0.52</v>
      </c>
      <c r="I1595" s="4" t="str">
        <f>HYPERLINK(CONCATENATE("http://www.miniaturemarket.com/",K1595,".html"),"VIEW PRODUCT")</f>
        <v>VIEW PRODUCT</v>
      </c>
      <c r="J1595" s="18"/>
      <c r="K1595" s="8" t="s">
        <v>354</v>
      </c>
    </row>
    <row r="1596" spans="1:11" ht="15.75" x14ac:dyDescent="0.25">
      <c r="A1596" s="16"/>
      <c r="B1596" t="s">
        <v>395</v>
      </c>
      <c r="C1596" t="s">
        <v>202</v>
      </c>
      <c r="D1596" t="s">
        <v>854</v>
      </c>
      <c r="E1596" t="s">
        <v>8862</v>
      </c>
      <c r="F1596" s="3">
        <v>35</v>
      </c>
      <c r="G1596" s="6">
        <v>17</v>
      </c>
      <c r="H1596" s="5">
        <f>1-(G1596/F1596)</f>
        <v>0.51428571428571423</v>
      </c>
      <c r="I1596" s="4" t="str">
        <f>HYPERLINK(CONCATENATE("http://www.miniaturemarket.com/",K1596,".html"),"VIEW PRODUCT")</f>
        <v>VIEW PRODUCT</v>
      </c>
      <c r="J1596" s="18"/>
      <c r="K1596" s="8" t="s">
        <v>1149</v>
      </c>
    </row>
    <row r="1597" spans="1:11" ht="15.75" x14ac:dyDescent="0.25">
      <c r="A1597" s="16"/>
      <c r="B1597" t="s">
        <v>395</v>
      </c>
      <c r="C1597" t="s">
        <v>202</v>
      </c>
      <c r="D1597" t="s">
        <v>2050</v>
      </c>
      <c r="E1597" t="s">
        <v>8640</v>
      </c>
      <c r="F1597" s="3">
        <v>50</v>
      </c>
      <c r="G1597" s="6">
        <v>26</v>
      </c>
      <c r="H1597" s="5">
        <f>1-(G1597/F1597)</f>
        <v>0.48</v>
      </c>
      <c r="I1597" s="4" t="str">
        <f>HYPERLINK(CONCATENATE("http://www.miniaturemarket.com/",K1597,".html"),"VIEW PRODUCT")</f>
        <v>VIEW PRODUCT</v>
      </c>
      <c r="J1597" s="18"/>
      <c r="K1597" s="8" t="s">
        <v>5869</v>
      </c>
    </row>
    <row r="1598" spans="1:11" ht="15.75" x14ac:dyDescent="0.25">
      <c r="A1598" s="16"/>
      <c r="B1598" t="s">
        <v>395</v>
      </c>
      <c r="C1598" t="s">
        <v>202</v>
      </c>
      <c r="D1598" t="s">
        <v>864</v>
      </c>
      <c r="E1598" t="s">
        <v>8863</v>
      </c>
      <c r="F1598" s="3">
        <v>20</v>
      </c>
      <c r="G1598" s="6">
        <v>9.5</v>
      </c>
      <c r="H1598" s="5">
        <f>1-(G1598/F1598)</f>
        <v>0.52500000000000002</v>
      </c>
      <c r="I1598" s="4" t="str">
        <f>HYPERLINK(CONCATENATE("http://www.miniaturemarket.com/",K1598,".html"),"VIEW PRODUCT")</f>
        <v>VIEW PRODUCT</v>
      </c>
      <c r="J1598" s="18"/>
      <c r="K1598" s="8" t="s">
        <v>1157</v>
      </c>
    </row>
    <row r="1599" spans="1:11" ht="15.75" x14ac:dyDescent="0.25">
      <c r="A1599" s="16"/>
      <c r="B1599" t="s">
        <v>395</v>
      </c>
      <c r="C1599" t="s">
        <v>202</v>
      </c>
      <c r="D1599" t="s">
        <v>404</v>
      </c>
      <c r="E1599" t="s">
        <v>8641</v>
      </c>
      <c r="F1599" s="3">
        <v>25</v>
      </c>
      <c r="G1599" s="6">
        <v>12.5</v>
      </c>
      <c r="H1599" s="5">
        <f>1-(G1599/F1599)</f>
        <v>0.5</v>
      </c>
      <c r="I1599" s="4" t="str">
        <f>HYPERLINK(CONCATENATE("http://www.miniaturemarket.com/",K1599,".html"),"VIEW PRODUCT")</f>
        <v>VIEW PRODUCT</v>
      </c>
      <c r="J1599" s="18"/>
      <c r="K1599" s="8" t="s">
        <v>512</v>
      </c>
    </row>
    <row r="1600" spans="1:11" ht="15.75" x14ac:dyDescent="0.25">
      <c r="A1600" s="16"/>
      <c r="B1600" t="s">
        <v>395</v>
      </c>
      <c r="C1600" t="s">
        <v>202</v>
      </c>
      <c r="D1600" t="s">
        <v>208</v>
      </c>
      <c r="E1600" t="s">
        <v>209</v>
      </c>
      <c r="F1600" s="3">
        <v>25</v>
      </c>
      <c r="G1600" s="6">
        <v>12</v>
      </c>
      <c r="H1600" s="5">
        <f>1-(G1600/F1600)</f>
        <v>0.52</v>
      </c>
      <c r="I1600" s="4" t="str">
        <f>HYPERLINK(CONCATENATE("http://www.miniaturemarket.com/",K1600,".html"),"VIEW PRODUCT")</f>
        <v>VIEW PRODUCT</v>
      </c>
      <c r="J1600" s="18"/>
      <c r="K1600" s="8" t="s">
        <v>355</v>
      </c>
    </row>
    <row r="1601" spans="1:11" ht="15.75" x14ac:dyDescent="0.25">
      <c r="A1601" s="16"/>
      <c r="B1601" t="s">
        <v>395</v>
      </c>
      <c r="C1601" t="s">
        <v>202</v>
      </c>
      <c r="D1601" t="s">
        <v>857</v>
      </c>
      <c r="E1601" t="s">
        <v>8642</v>
      </c>
      <c r="F1601" s="3">
        <v>25</v>
      </c>
      <c r="G1601" s="6">
        <v>13</v>
      </c>
      <c r="H1601" s="5">
        <f>1-(G1601/F1601)</f>
        <v>0.48</v>
      </c>
      <c r="I1601" s="4" t="str">
        <f>HYPERLINK(CONCATENATE("http://www.miniaturemarket.com/",K1601,".html"),"VIEW PRODUCT")</f>
        <v>VIEW PRODUCT</v>
      </c>
      <c r="J1601" s="18"/>
      <c r="K1601" s="8" t="s">
        <v>1152</v>
      </c>
    </row>
    <row r="1602" spans="1:11" ht="15.75" x14ac:dyDescent="0.25">
      <c r="A1602" s="16"/>
      <c r="B1602" t="s">
        <v>395</v>
      </c>
      <c r="C1602" t="s">
        <v>202</v>
      </c>
      <c r="D1602" t="s">
        <v>210</v>
      </c>
      <c r="E1602" t="s">
        <v>211</v>
      </c>
      <c r="F1602" s="3">
        <v>20</v>
      </c>
      <c r="G1602" s="6">
        <v>9</v>
      </c>
      <c r="H1602" s="5">
        <f>1-(G1602/F1602)</f>
        <v>0.55000000000000004</v>
      </c>
      <c r="I1602" s="4" t="str">
        <f>HYPERLINK(CONCATENATE("http://www.miniaturemarket.com/",K1602,".html"),"VIEW PRODUCT")</f>
        <v>VIEW PRODUCT</v>
      </c>
      <c r="J1602" s="18"/>
      <c r="K1602" s="8" t="s">
        <v>356</v>
      </c>
    </row>
    <row r="1603" spans="1:11" ht="15.75" x14ac:dyDescent="0.25">
      <c r="A1603" s="16"/>
      <c r="B1603" t="s">
        <v>395</v>
      </c>
      <c r="C1603" t="s">
        <v>202</v>
      </c>
      <c r="D1603" t="s">
        <v>212</v>
      </c>
      <c r="E1603" t="s">
        <v>213</v>
      </c>
      <c r="F1603" s="3">
        <v>25</v>
      </c>
      <c r="G1603" s="6">
        <v>12</v>
      </c>
      <c r="H1603" s="5">
        <f>1-(G1603/F1603)</f>
        <v>0.52</v>
      </c>
      <c r="I1603" s="4" t="str">
        <f>HYPERLINK(CONCATENATE("http://www.miniaturemarket.com/",K1603,".html"),"VIEW PRODUCT")</f>
        <v>VIEW PRODUCT</v>
      </c>
      <c r="J1603" s="18"/>
      <c r="K1603" s="8" t="s">
        <v>357</v>
      </c>
    </row>
    <row r="1604" spans="1:11" ht="15.75" x14ac:dyDescent="0.25">
      <c r="A1604" s="16"/>
      <c r="B1604" t="s">
        <v>395</v>
      </c>
      <c r="C1604" t="s">
        <v>202</v>
      </c>
      <c r="D1604" t="s">
        <v>865</v>
      </c>
      <c r="E1604" t="s">
        <v>866</v>
      </c>
      <c r="F1604" s="3">
        <v>25</v>
      </c>
      <c r="G1604" s="6">
        <v>12</v>
      </c>
      <c r="H1604" s="5">
        <f>1-(G1604/F1604)</f>
        <v>0.52</v>
      </c>
      <c r="I1604" s="4" t="str">
        <f>HYPERLINK(CONCATENATE("http://www.miniaturemarket.com/",K1604,".html"),"VIEW PRODUCT")</f>
        <v>VIEW PRODUCT</v>
      </c>
      <c r="J1604" s="18"/>
      <c r="K1604" s="8" t="s">
        <v>1158</v>
      </c>
    </row>
    <row r="1605" spans="1:11" ht="15.75" x14ac:dyDescent="0.25">
      <c r="A1605" s="16"/>
      <c r="B1605" t="s">
        <v>395</v>
      </c>
      <c r="C1605" t="s">
        <v>202</v>
      </c>
      <c r="D1605" t="s">
        <v>214</v>
      </c>
      <c r="E1605" t="s">
        <v>215</v>
      </c>
      <c r="F1605" s="3">
        <v>50</v>
      </c>
      <c r="G1605" s="6">
        <v>24</v>
      </c>
      <c r="H1605" s="5">
        <f>1-(G1605/F1605)</f>
        <v>0.52</v>
      </c>
      <c r="I1605" s="4" t="str">
        <f>HYPERLINK(CONCATENATE("http://www.miniaturemarket.com/",K1605,".html"),"VIEW PRODUCT")</f>
        <v>VIEW PRODUCT</v>
      </c>
      <c r="J1605" s="18"/>
      <c r="K1605" s="8" t="s">
        <v>358</v>
      </c>
    </row>
    <row r="1606" spans="1:11" ht="15.75" x14ac:dyDescent="0.25">
      <c r="A1606" s="16"/>
      <c r="B1606" t="s">
        <v>395</v>
      </c>
      <c r="C1606" t="s">
        <v>202</v>
      </c>
      <c r="D1606" t="s">
        <v>867</v>
      </c>
      <c r="E1606" t="s">
        <v>868</v>
      </c>
      <c r="F1606" s="3">
        <v>30</v>
      </c>
      <c r="G1606" s="6">
        <v>16</v>
      </c>
      <c r="H1606" s="5">
        <f>1-(G1606/F1606)</f>
        <v>0.46666666666666667</v>
      </c>
      <c r="I1606" s="4" t="str">
        <f>HYPERLINK(CONCATENATE("http://www.miniaturemarket.com/",K1606,".html"),"VIEW PRODUCT")</f>
        <v>VIEW PRODUCT</v>
      </c>
      <c r="J1606" s="18"/>
      <c r="K1606" s="8" t="s">
        <v>1159</v>
      </c>
    </row>
    <row r="1607" spans="1:11" ht="15.75" x14ac:dyDescent="0.25">
      <c r="A1607" s="16"/>
      <c r="B1607" t="s">
        <v>395</v>
      </c>
      <c r="C1607" t="s">
        <v>202</v>
      </c>
      <c r="D1607" t="s">
        <v>216</v>
      </c>
      <c r="E1607" t="s">
        <v>217</v>
      </c>
      <c r="F1607" s="3">
        <v>25</v>
      </c>
      <c r="G1607" s="6">
        <v>10</v>
      </c>
      <c r="H1607" s="5">
        <f>1-(G1607/F1607)</f>
        <v>0.6</v>
      </c>
      <c r="I1607" s="4" t="str">
        <f>HYPERLINK(CONCATENATE("http://www.miniaturemarket.com/",K1607,".html"),"VIEW PRODUCT")</f>
        <v>VIEW PRODUCT</v>
      </c>
      <c r="J1607" s="18"/>
      <c r="K1607" s="8" t="s">
        <v>359</v>
      </c>
    </row>
    <row r="1608" spans="1:11" ht="15.75" x14ac:dyDescent="0.25">
      <c r="A1608" s="16"/>
      <c r="B1608" t="s">
        <v>395</v>
      </c>
      <c r="C1608" t="s">
        <v>202</v>
      </c>
      <c r="D1608" t="s">
        <v>862</v>
      </c>
      <c r="E1608" t="s">
        <v>863</v>
      </c>
      <c r="F1608" s="3">
        <v>20</v>
      </c>
      <c r="G1608" s="6">
        <v>10.5</v>
      </c>
      <c r="H1608" s="5">
        <f>1-(G1608/F1608)</f>
        <v>0.47499999999999998</v>
      </c>
      <c r="I1608" s="4" t="str">
        <f>HYPERLINK(CONCATENATE("http://www.miniaturemarket.com/",K1608,".html"),"VIEW PRODUCT")</f>
        <v>VIEW PRODUCT</v>
      </c>
      <c r="J1608" s="18"/>
      <c r="K1608" s="8" t="s">
        <v>1156</v>
      </c>
    </row>
    <row r="1609" spans="1:11" ht="15.75" x14ac:dyDescent="0.25">
      <c r="A1609" s="16"/>
      <c r="B1609" t="s">
        <v>395</v>
      </c>
      <c r="C1609" t="s">
        <v>202</v>
      </c>
      <c r="D1609" t="s">
        <v>218</v>
      </c>
      <c r="E1609" t="s">
        <v>8864</v>
      </c>
      <c r="F1609" s="3">
        <v>50</v>
      </c>
      <c r="G1609" s="6">
        <v>22</v>
      </c>
      <c r="H1609" s="5">
        <f>1-(G1609/F1609)</f>
        <v>0.56000000000000005</v>
      </c>
      <c r="I1609" s="4" t="str">
        <f>HYPERLINK(CONCATENATE("http://www.miniaturemarket.com/",K1609,".html"),"VIEW PRODUCT")</f>
        <v>VIEW PRODUCT</v>
      </c>
      <c r="J1609" s="18"/>
      <c r="K1609" s="8" t="s">
        <v>360</v>
      </c>
    </row>
    <row r="1610" spans="1:11" ht="15.75" x14ac:dyDescent="0.25">
      <c r="A1610" s="16"/>
      <c r="B1610" t="s">
        <v>395</v>
      </c>
      <c r="C1610" t="s">
        <v>202</v>
      </c>
      <c r="D1610" t="s">
        <v>219</v>
      </c>
      <c r="E1610" t="s">
        <v>220</v>
      </c>
      <c r="F1610" s="3">
        <v>25</v>
      </c>
      <c r="G1610" s="6">
        <v>10</v>
      </c>
      <c r="H1610" s="5">
        <f>1-(G1610/F1610)</f>
        <v>0.6</v>
      </c>
      <c r="I1610" s="4" t="str">
        <f>HYPERLINK(CONCATENATE("http://www.miniaturemarket.com/",K1610,".html"),"VIEW PRODUCT")</f>
        <v>VIEW PRODUCT</v>
      </c>
      <c r="J1610" s="18"/>
      <c r="K1610" s="8" t="s">
        <v>361</v>
      </c>
    </row>
    <row r="1611" spans="1:11" ht="15.75" x14ac:dyDescent="0.25">
      <c r="A1611" s="16"/>
      <c r="B1611" t="s">
        <v>395</v>
      </c>
      <c r="C1611" t="s">
        <v>202</v>
      </c>
      <c r="D1611" t="s">
        <v>2229</v>
      </c>
      <c r="E1611" t="s">
        <v>8643</v>
      </c>
      <c r="F1611" s="3">
        <v>20</v>
      </c>
      <c r="G1611" s="6">
        <v>10.5</v>
      </c>
      <c r="H1611" s="5">
        <f>1-(G1611/F1611)</f>
        <v>0.47499999999999998</v>
      </c>
      <c r="I1611" s="4" t="str">
        <f>HYPERLINK(CONCATENATE("http://www.miniaturemarket.com/",K1611,".html"),"VIEW PRODUCT")</f>
        <v>VIEW PRODUCT</v>
      </c>
      <c r="J1611" s="18"/>
      <c r="K1611" s="8" t="s">
        <v>5973</v>
      </c>
    </row>
    <row r="1612" spans="1:11" ht="15.75" x14ac:dyDescent="0.25">
      <c r="A1612" s="16"/>
      <c r="B1612" t="s">
        <v>395</v>
      </c>
      <c r="C1612" t="s">
        <v>202</v>
      </c>
      <c r="D1612" t="s">
        <v>2095</v>
      </c>
      <c r="E1612" t="s">
        <v>8644</v>
      </c>
      <c r="F1612" s="3">
        <v>50</v>
      </c>
      <c r="G1612" s="6">
        <v>26</v>
      </c>
      <c r="H1612" s="5">
        <f>1-(G1612/F1612)</f>
        <v>0.48</v>
      </c>
      <c r="I1612" s="4" t="str">
        <f>HYPERLINK(CONCATENATE("http://www.miniaturemarket.com/",K1612,".html"),"VIEW PRODUCT")</f>
        <v>VIEW PRODUCT</v>
      </c>
      <c r="J1612" s="18"/>
      <c r="K1612" s="8" t="s">
        <v>5897</v>
      </c>
    </row>
    <row r="1613" spans="1:11" ht="15.75" x14ac:dyDescent="0.25">
      <c r="A1613" s="16"/>
      <c r="B1613" t="s">
        <v>395</v>
      </c>
      <c r="C1613" t="s">
        <v>202</v>
      </c>
      <c r="D1613" t="s">
        <v>858</v>
      </c>
      <c r="E1613" t="s">
        <v>8645</v>
      </c>
      <c r="F1613" s="3">
        <v>25</v>
      </c>
      <c r="G1613" s="6">
        <v>13</v>
      </c>
      <c r="H1613" s="5">
        <f>1-(G1613/F1613)</f>
        <v>0.48</v>
      </c>
      <c r="I1613" s="4" t="str">
        <f>HYPERLINK(CONCATENATE("http://www.miniaturemarket.com/",K1613,".html"),"VIEW PRODUCT")</f>
        <v>VIEW PRODUCT</v>
      </c>
      <c r="J1613" s="18"/>
      <c r="K1613" s="8" t="s">
        <v>1153</v>
      </c>
    </row>
    <row r="1614" spans="1:11" ht="15.75" x14ac:dyDescent="0.25">
      <c r="A1614" s="16"/>
      <c r="B1614" t="s">
        <v>395</v>
      </c>
      <c r="C1614" t="s">
        <v>202</v>
      </c>
      <c r="D1614" t="s">
        <v>4128</v>
      </c>
      <c r="E1614" t="s">
        <v>4129</v>
      </c>
      <c r="F1614" s="3">
        <v>25</v>
      </c>
      <c r="G1614" s="6">
        <v>10</v>
      </c>
      <c r="H1614" s="5">
        <f>1-(G1614/F1614)</f>
        <v>0.6</v>
      </c>
      <c r="I1614" s="4" t="str">
        <f>HYPERLINK(CONCATENATE("http://www.miniaturemarket.com/",K1614,".html"),"VIEW PRODUCT")</f>
        <v>VIEW PRODUCT</v>
      </c>
      <c r="J1614" s="18"/>
      <c r="K1614" s="8" t="s">
        <v>7001</v>
      </c>
    </row>
    <row r="1615" spans="1:11" ht="15.75" x14ac:dyDescent="0.25">
      <c r="A1615" s="16"/>
      <c r="B1615" t="s">
        <v>395</v>
      </c>
      <c r="C1615" t="s">
        <v>202</v>
      </c>
      <c r="D1615" t="s">
        <v>957</v>
      </c>
      <c r="E1615" t="s">
        <v>958</v>
      </c>
      <c r="F1615" s="3">
        <v>20</v>
      </c>
      <c r="G1615" s="6">
        <v>10.5</v>
      </c>
      <c r="H1615" s="5">
        <f>1-(G1615/F1615)</f>
        <v>0.47499999999999998</v>
      </c>
      <c r="I1615" s="4" t="str">
        <f>HYPERLINK(CONCATENATE("http://www.miniaturemarket.com/",K1615,".html"),"VIEW PRODUCT")</f>
        <v>VIEW PRODUCT</v>
      </c>
      <c r="J1615" s="18"/>
      <c r="K1615" s="8" t="s">
        <v>1209</v>
      </c>
    </row>
    <row r="1616" spans="1:11" ht="15.75" x14ac:dyDescent="0.25">
      <c r="A1616" s="16"/>
      <c r="B1616" t="s">
        <v>395</v>
      </c>
      <c r="C1616" t="s">
        <v>202</v>
      </c>
      <c r="D1616" t="s">
        <v>859</v>
      </c>
      <c r="E1616" t="s">
        <v>8646</v>
      </c>
      <c r="F1616" s="3">
        <v>25</v>
      </c>
      <c r="G1616" s="6">
        <v>13</v>
      </c>
      <c r="H1616" s="5">
        <f>1-(G1616/F1616)</f>
        <v>0.48</v>
      </c>
      <c r="I1616" s="4" t="str">
        <f>HYPERLINK(CONCATENATE("http://www.miniaturemarket.com/",K1616,".html"),"VIEW PRODUCT")</f>
        <v>VIEW PRODUCT</v>
      </c>
      <c r="J1616" s="18"/>
      <c r="K1616" s="8" t="s">
        <v>1154</v>
      </c>
    </row>
    <row r="1617" spans="1:11" ht="15.75" x14ac:dyDescent="0.25">
      <c r="A1617" s="16"/>
      <c r="B1617" t="s">
        <v>395</v>
      </c>
      <c r="C1617" t="s">
        <v>202</v>
      </c>
      <c r="D1617" t="s">
        <v>855</v>
      </c>
      <c r="E1617" t="s">
        <v>8647</v>
      </c>
      <c r="F1617" s="3">
        <v>25</v>
      </c>
      <c r="G1617" s="6">
        <v>13</v>
      </c>
      <c r="H1617" s="5">
        <f>1-(G1617/F1617)</f>
        <v>0.48</v>
      </c>
      <c r="I1617" s="4" t="str">
        <f>HYPERLINK(CONCATENATE("http://www.miniaturemarket.com/",K1617,".html"),"VIEW PRODUCT")</f>
        <v>VIEW PRODUCT</v>
      </c>
      <c r="J1617" s="18"/>
      <c r="K1617" s="8" t="s">
        <v>1150</v>
      </c>
    </row>
    <row r="1618" spans="1:11" ht="15.75" x14ac:dyDescent="0.25">
      <c r="A1618" s="16"/>
      <c r="B1618" t="s">
        <v>395</v>
      </c>
      <c r="C1618" t="s">
        <v>202</v>
      </c>
      <c r="D1618" t="s">
        <v>856</v>
      </c>
      <c r="E1618" t="s">
        <v>8648</v>
      </c>
      <c r="F1618" s="3">
        <v>35</v>
      </c>
      <c r="G1618" s="6">
        <v>18</v>
      </c>
      <c r="H1618" s="5">
        <f>1-(G1618/F1618)</f>
        <v>0.48571428571428577</v>
      </c>
      <c r="I1618" s="4" t="str">
        <f>HYPERLINK(CONCATENATE("http://www.miniaturemarket.com/",K1618,".html"),"VIEW PRODUCT")</f>
        <v>VIEW PRODUCT</v>
      </c>
      <c r="J1618" s="18"/>
      <c r="K1618" s="8" t="s">
        <v>1151</v>
      </c>
    </row>
    <row r="1619" spans="1:11" ht="15.75" x14ac:dyDescent="0.25">
      <c r="A1619" s="16"/>
      <c r="B1619" t="s">
        <v>395</v>
      </c>
      <c r="C1619" t="s">
        <v>202</v>
      </c>
      <c r="D1619" t="s">
        <v>3062</v>
      </c>
      <c r="E1619" t="s">
        <v>3063</v>
      </c>
      <c r="F1619" s="3">
        <v>25</v>
      </c>
      <c r="G1619" s="6">
        <v>12</v>
      </c>
      <c r="H1619" s="5">
        <f>1-(G1619/F1619)</f>
        <v>0.52</v>
      </c>
      <c r="I1619" s="4" t="str">
        <f>HYPERLINK(CONCATENATE("http://www.miniaturemarket.com/",K1619,".html"),"VIEW PRODUCT")</f>
        <v>VIEW PRODUCT</v>
      </c>
      <c r="J1619" s="18"/>
      <c r="K1619" s="8" t="s">
        <v>6425</v>
      </c>
    </row>
    <row r="1620" spans="1:11" ht="15.75" x14ac:dyDescent="0.25">
      <c r="A1620" s="16"/>
      <c r="B1620" t="s">
        <v>395</v>
      </c>
      <c r="C1620" t="s">
        <v>202</v>
      </c>
      <c r="D1620" t="s">
        <v>221</v>
      </c>
      <c r="E1620" t="s">
        <v>222</v>
      </c>
      <c r="F1620" s="3">
        <v>50</v>
      </c>
      <c r="G1620" s="6">
        <v>24</v>
      </c>
      <c r="H1620" s="5">
        <f>1-(G1620/F1620)</f>
        <v>0.52</v>
      </c>
      <c r="I1620" s="4" t="str">
        <f>HYPERLINK(CONCATENATE("http://www.miniaturemarket.com/",K1620,".html"),"VIEW PRODUCT")</f>
        <v>VIEW PRODUCT</v>
      </c>
      <c r="J1620" s="18"/>
      <c r="K1620" s="8" t="s">
        <v>362</v>
      </c>
    </row>
    <row r="1621" spans="1:11" ht="15.75" x14ac:dyDescent="0.25">
      <c r="A1621" s="16"/>
      <c r="B1621" t="s">
        <v>395</v>
      </c>
      <c r="C1621" t="s">
        <v>202</v>
      </c>
      <c r="D1621" t="s">
        <v>2939</v>
      </c>
      <c r="E1621" t="s">
        <v>2940</v>
      </c>
      <c r="F1621" s="3">
        <v>50</v>
      </c>
      <c r="G1621" s="6">
        <v>26</v>
      </c>
      <c r="H1621" s="5">
        <f>1-(G1621/F1621)</f>
        <v>0.48</v>
      </c>
      <c r="I1621" s="4" t="str">
        <f>HYPERLINK(CONCATENATE("http://www.miniaturemarket.com/",K1621,".html"),"VIEW PRODUCT")</f>
        <v>VIEW PRODUCT</v>
      </c>
      <c r="J1621" s="18"/>
      <c r="K1621" s="8" t="s">
        <v>6360</v>
      </c>
    </row>
    <row r="1622" spans="1:11" ht="15.75" x14ac:dyDescent="0.25">
      <c r="A1622" s="16"/>
      <c r="B1622" t="s">
        <v>395</v>
      </c>
      <c r="C1622" t="s">
        <v>202</v>
      </c>
      <c r="D1622" t="s">
        <v>223</v>
      </c>
      <c r="E1622" t="s">
        <v>224</v>
      </c>
      <c r="F1622" s="3">
        <v>50</v>
      </c>
      <c r="G1622" s="6">
        <v>24</v>
      </c>
      <c r="H1622" s="5">
        <f>1-(G1622/F1622)</f>
        <v>0.52</v>
      </c>
      <c r="I1622" s="4" t="str">
        <f>HYPERLINK(CONCATENATE("http://www.miniaturemarket.com/",K1622,".html"),"VIEW PRODUCT")</f>
        <v>VIEW PRODUCT</v>
      </c>
      <c r="J1622" s="18"/>
      <c r="K1622" s="8" t="s">
        <v>363</v>
      </c>
    </row>
    <row r="1623" spans="1:11" ht="15.75" x14ac:dyDescent="0.25">
      <c r="A1623" s="16"/>
      <c r="B1623" t="s">
        <v>395</v>
      </c>
      <c r="C1623" t="s">
        <v>202</v>
      </c>
      <c r="D1623" t="s">
        <v>2527</v>
      </c>
      <c r="E1623" t="s">
        <v>2528</v>
      </c>
      <c r="F1623" s="3">
        <v>25</v>
      </c>
      <c r="G1623" s="6">
        <v>14</v>
      </c>
      <c r="H1623" s="5">
        <f>1-(G1623/F1623)</f>
        <v>0.43999999999999995</v>
      </c>
      <c r="I1623" s="4" t="str">
        <f>HYPERLINK(CONCATENATE("http://www.miniaturemarket.com/",K1623,".html"),"VIEW PRODUCT")</f>
        <v>VIEW PRODUCT</v>
      </c>
      <c r="J1623" s="18"/>
      <c r="K1623" s="8" t="s">
        <v>6136</v>
      </c>
    </row>
    <row r="1624" spans="1:11" ht="15.75" x14ac:dyDescent="0.25">
      <c r="A1624" s="16"/>
      <c r="B1624" t="s">
        <v>395</v>
      </c>
      <c r="C1624" t="s">
        <v>202</v>
      </c>
      <c r="D1624" t="s">
        <v>2529</v>
      </c>
      <c r="E1624" t="s">
        <v>2530</v>
      </c>
      <c r="F1624" s="3">
        <v>20</v>
      </c>
      <c r="G1624" s="6">
        <v>11</v>
      </c>
      <c r="H1624" s="5">
        <f>1-(G1624/F1624)</f>
        <v>0.44999999999999996</v>
      </c>
      <c r="I1624" s="4" t="str">
        <f>HYPERLINK(CONCATENATE("http://www.miniaturemarket.com/",K1624,".html"),"VIEW PRODUCT")</f>
        <v>VIEW PRODUCT</v>
      </c>
      <c r="J1624" s="18"/>
      <c r="K1624" s="8" t="s">
        <v>6137</v>
      </c>
    </row>
    <row r="1625" spans="1:11" ht="15.75" x14ac:dyDescent="0.25">
      <c r="A1625" s="16"/>
      <c r="B1625" t="s">
        <v>395</v>
      </c>
      <c r="C1625" t="s">
        <v>202</v>
      </c>
      <c r="D1625" t="s">
        <v>225</v>
      </c>
      <c r="E1625" t="s">
        <v>226</v>
      </c>
      <c r="F1625" s="3">
        <v>20</v>
      </c>
      <c r="G1625" s="6">
        <v>8</v>
      </c>
      <c r="H1625" s="5">
        <f>1-(G1625/F1625)</f>
        <v>0.6</v>
      </c>
      <c r="I1625" s="4" t="str">
        <f>HYPERLINK(CONCATENATE("http://www.miniaturemarket.com/",K1625,".html"),"VIEW PRODUCT")</f>
        <v>VIEW PRODUCT</v>
      </c>
      <c r="J1625" s="18"/>
      <c r="K1625" s="8" t="s">
        <v>364</v>
      </c>
    </row>
    <row r="1626" spans="1:11" ht="15.75" x14ac:dyDescent="0.25">
      <c r="A1626" s="16"/>
      <c r="B1626" t="s">
        <v>395</v>
      </c>
      <c r="C1626" t="s">
        <v>202</v>
      </c>
      <c r="D1626" t="s">
        <v>2941</v>
      </c>
      <c r="E1626" t="s">
        <v>2942</v>
      </c>
      <c r="F1626" s="3">
        <v>20</v>
      </c>
      <c r="G1626" s="6">
        <v>10</v>
      </c>
      <c r="H1626" s="5">
        <f>1-(G1626/F1626)</f>
        <v>0.5</v>
      </c>
      <c r="I1626" s="4" t="str">
        <f>HYPERLINK(CONCATENATE("http://www.miniaturemarket.com/",K1626,".html"),"VIEW PRODUCT")</f>
        <v>VIEW PRODUCT</v>
      </c>
      <c r="J1626" s="18"/>
      <c r="K1626" s="8" t="s">
        <v>6361</v>
      </c>
    </row>
    <row r="1627" spans="1:11" ht="15.75" x14ac:dyDescent="0.25">
      <c r="A1627" s="16"/>
      <c r="B1627" t="s">
        <v>395</v>
      </c>
      <c r="C1627" t="s">
        <v>202</v>
      </c>
      <c r="D1627" t="s">
        <v>227</v>
      </c>
      <c r="E1627" t="s">
        <v>228</v>
      </c>
      <c r="F1627" s="3">
        <v>40</v>
      </c>
      <c r="G1627" s="6">
        <v>21</v>
      </c>
      <c r="H1627" s="5">
        <f>1-(G1627/F1627)</f>
        <v>0.47499999999999998</v>
      </c>
      <c r="I1627" s="4" t="str">
        <f>HYPERLINK(CONCATENATE("http://www.miniaturemarket.com/",K1627,".html"),"VIEW PRODUCT")</f>
        <v>VIEW PRODUCT</v>
      </c>
      <c r="J1627" s="18"/>
      <c r="K1627" s="8" t="s">
        <v>365</v>
      </c>
    </row>
    <row r="1628" spans="1:11" ht="15.75" x14ac:dyDescent="0.25">
      <c r="A1628" s="16"/>
      <c r="B1628" t="s">
        <v>395</v>
      </c>
      <c r="C1628" t="s">
        <v>202</v>
      </c>
      <c r="D1628" t="s">
        <v>860</v>
      </c>
      <c r="E1628" t="s">
        <v>861</v>
      </c>
      <c r="F1628" s="3">
        <v>50</v>
      </c>
      <c r="G1628" s="6">
        <v>26</v>
      </c>
      <c r="H1628" s="5">
        <f>1-(G1628/F1628)</f>
        <v>0.48</v>
      </c>
      <c r="I1628" s="4" t="str">
        <f>HYPERLINK(CONCATENATE("http://www.miniaturemarket.com/",K1628,".html"),"VIEW PRODUCT")</f>
        <v>VIEW PRODUCT</v>
      </c>
      <c r="J1628" s="18"/>
      <c r="K1628" s="8" t="s">
        <v>1155</v>
      </c>
    </row>
    <row r="1629" spans="1:11" ht="15.75" x14ac:dyDescent="0.25">
      <c r="A1629" s="16"/>
      <c r="B1629" t="s">
        <v>395</v>
      </c>
      <c r="C1629" t="s">
        <v>202</v>
      </c>
      <c r="D1629" t="s">
        <v>3947</v>
      </c>
      <c r="E1629" t="s">
        <v>3948</v>
      </c>
      <c r="F1629" s="3">
        <v>20</v>
      </c>
      <c r="G1629" s="6">
        <v>10</v>
      </c>
      <c r="H1629" s="5">
        <f>1-(G1629/F1629)</f>
        <v>0.5</v>
      </c>
      <c r="I1629" s="4" t="str">
        <f>HYPERLINK(CONCATENATE("http://www.miniaturemarket.com/",K1629,".html"),"VIEW PRODUCT")</f>
        <v>VIEW PRODUCT</v>
      </c>
      <c r="J1629" s="18"/>
      <c r="K1629" s="8" t="s">
        <v>6903</v>
      </c>
    </row>
    <row r="1630" spans="1:11" ht="15.75" x14ac:dyDescent="0.25">
      <c r="A1630" s="16"/>
      <c r="B1630" t="s">
        <v>395</v>
      </c>
      <c r="C1630" t="s">
        <v>202</v>
      </c>
      <c r="D1630" t="s">
        <v>2836</v>
      </c>
      <c r="E1630" t="s">
        <v>2837</v>
      </c>
      <c r="F1630" s="3">
        <v>50</v>
      </c>
      <c r="G1630" s="6">
        <v>29</v>
      </c>
      <c r="H1630" s="5">
        <f>1-(G1630/F1630)</f>
        <v>0.42000000000000004</v>
      </c>
      <c r="I1630" s="4" t="str">
        <f>HYPERLINK(CONCATENATE("http://www.miniaturemarket.com/",K1630,".html"),"VIEW PRODUCT")</f>
        <v>VIEW PRODUCT</v>
      </c>
      <c r="J1630" s="18"/>
      <c r="K1630" s="8" t="s">
        <v>6306</v>
      </c>
    </row>
    <row r="1631" spans="1:11" ht="15.75" x14ac:dyDescent="0.25">
      <c r="A1631" s="16"/>
      <c r="B1631" t="s">
        <v>395</v>
      </c>
      <c r="C1631" t="s">
        <v>202</v>
      </c>
      <c r="D1631" t="s">
        <v>229</v>
      </c>
      <c r="E1631" t="s">
        <v>230</v>
      </c>
      <c r="F1631" s="3">
        <v>20</v>
      </c>
      <c r="G1631" s="6">
        <v>8</v>
      </c>
      <c r="H1631" s="5">
        <f>1-(G1631/F1631)</f>
        <v>0.6</v>
      </c>
      <c r="I1631" s="4" t="str">
        <f>HYPERLINK(CONCATENATE("http://www.miniaturemarket.com/",K1631,".html"),"VIEW PRODUCT")</f>
        <v>VIEW PRODUCT</v>
      </c>
      <c r="J1631" s="18"/>
      <c r="K1631" s="8" t="s">
        <v>366</v>
      </c>
    </row>
    <row r="1632" spans="1:11" ht="15.75" x14ac:dyDescent="0.25">
      <c r="A1632" s="16"/>
      <c r="B1632" t="s">
        <v>395</v>
      </c>
      <c r="C1632" t="s">
        <v>202</v>
      </c>
      <c r="D1632" t="s">
        <v>231</v>
      </c>
      <c r="E1632" t="s">
        <v>232</v>
      </c>
      <c r="F1632" s="3">
        <v>20</v>
      </c>
      <c r="G1632" s="6">
        <v>8</v>
      </c>
      <c r="H1632" s="5">
        <f>1-(G1632/F1632)</f>
        <v>0.6</v>
      </c>
      <c r="I1632" s="4" t="str">
        <f>HYPERLINK(CONCATENATE("http://www.miniaturemarket.com/",K1632,".html"),"VIEW PRODUCT")</f>
        <v>VIEW PRODUCT</v>
      </c>
      <c r="J1632" s="18"/>
      <c r="K1632" s="8" t="s">
        <v>367</v>
      </c>
    </row>
    <row r="1633" spans="1:11" ht="15.75" x14ac:dyDescent="0.25">
      <c r="A1633" s="16"/>
      <c r="B1633" t="s">
        <v>395</v>
      </c>
      <c r="C1633" t="s">
        <v>202</v>
      </c>
      <c r="D1633" t="s">
        <v>233</v>
      </c>
      <c r="E1633" t="s">
        <v>234</v>
      </c>
      <c r="F1633" s="3">
        <v>25</v>
      </c>
      <c r="G1633" s="6">
        <v>9</v>
      </c>
      <c r="H1633" s="5">
        <f>1-(G1633/F1633)</f>
        <v>0.64</v>
      </c>
      <c r="I1633" s="4" t="str">
        <f>HYPERLINK(CONCATENATE("http://www.miniaturemarket.com/",K1633,".html"),"VIEW PRODUCT")</f>
        <v>VIEW PRODUCT</v>
      </c>
      <c r="J1633" s="18"/>
      <c r="K1633" s="8" t="s">
        <v>368</v>
      </c>
    </row>
    <row r="1634" spans="1:11" ht="15.75" x14ac:dyDescent="0.25">
      <c r="A1634" s="16"/>
      <c r="B1634" t="s">
        <v>395</v>
      </c>
      <c r="C1634" t="s">
        <v>202</v>
      </c>
      <c r="D1634" t="s">
        <v>235</v>
      </c>
      <c r="E1634" t="s">
        <v>236</v>
      </c>
      <c r="F1634" s="3">
        <v>50</v>
      </c>
      <c r="G1634" s="6">
        <v>24</v>
      </c>
      <c r="H1634" s="5">
        <f>1-(G1634/F1634)</f>
        <v>0.52</v>
      </c>
      <c r="I1634" s="4" t="str">
        <f>HYPERLINK(CONCATENATE("http://www.miniaturemarket.com/",K1634,".html"),"VIEW PRODUCT")</f>
        <v>VIEW PRODUCT</v>
      </c>
      <c r="J1634" s="18"/>
      <c r="K1634" s="8" t="s">
        <v>369</v>
      </c>
    </row>
    <row r="1635" spans="1:11" ht="15.75" x14ac:dyDescent="0.25">
      <c r="A1635" s="16"/>
      <c r="B1635" t="s">
        <v>395</v>
      </c>
      <c r="C1635" t="s">
        <v>202</v>
      </c>
      <c r="D1635" t="s">
        <v>3655</v>
      </c>
      <c r="E1635" t="s">
        <v>3656</v>
      </c>
      <c r="F1635" s="3">
        <v>20</v>
      </c>
      <c r="G1635" s="6">
        <v>10</v>
      </c>
      <c r="H1635" s="5">
        <f>1-(G1635/F1635)</f>
        <v>0.5</v>
      </c>
      <c r="I1635" s="4" t="str">
        <f>HYPERLINK(CONCATENATE("http://www.miniaturemarket.com/",K1635,".html"),"VIEW PRODUCT")</f>
        <v>VIEW PRODUCT</v>
      </c>
      <c r="J1635" s="18"/>
      <c r="K1635" s="8" t="s">
        <v>6747</v>
      </c>
    </row>
    <row r="1636" spans="1:11" ht="15.75" x14ac:dyDescent="0.25">
      <c r="A1636" s="16"/>
      <c r="B1636" t="s">
        <v>395</v>
      </c>
      <c r="C1636" t="s">
        <v>202</v>
      </c>
      <c r="D1636" t="s">
        <v>2943</v>
      </c>
      <c r="E1636" t="s">
        <v>2944</v>
      </c>
      <c r="F1636" s="3">
        <v>40</v>
      </c>
      <c r="G1636" s="6">
        <v>21</v>
      </c>
      <c r="H1636" s="5">
        <f>1-(G1636/F1636)</f>
        <v>0.47499999999999998</v>
      </c>
      <c r="I1636" s="4" t="str">
        <f>HYPERLINK(CONCATENATE("http://www.miniaturemarket.com/",K1636,".html"),"VIEW PRODUCT")</f>
        <v>VIEW PRODUCT</v>
      </c>
      <c r="J1636" s="18"/>
      <c r="K1636" s="8" t="s">
        <v>6362</v>
      </c>
    </row>
    <row r="1637" spans="1:11" ht="15.75" x14ac:dyDescent="0.25">
      <c r="A1637" s="16"/>
      <c r="B1637" t="s">
        <v>395</v>
      </c>
      <c r="C1637" t="s">
        <v>202</v>
      </c>
      <c r="D1637" t="s">
        <v>3064</v>
      </c>
      <c r="E1637" t="s">
        <v>3065</v>
      </c>
      <c r="F1637" s="3">
        <v>20</v>
      </c>
      <c r="G1637" s="6">
        <v>10</v>
      </c>
      <c r="H1637" s="5">
        <f>1-(G1637/F1637)</f>
        <v>0.5</v>
      </c>
      <c r="I1637" s="4" t="str">
        <f>HYPERLINK(CONCATENATE("http://www.miniaturemarket.com/",K1637,".html"),"VIEW PRODUCT")</f>
        <v>VIEW PRODUCT</v>
      </c>
      <c r="J1637" s="18"/>
      <c r="K1637" s="8" t="s">
        <v>6426</v>
      </c>
    </row>
    <row r="1638" spans="1:11" ht="15.75" x14ac:dyDescent="0.25">
      <c r="A1638" s="16"/>
      <c r="B1638" t="s">
        <v>395</v>
      </c>
      <c r="C1638" t="s">
        <v>202</v>
      </c>
      <c r="D1638" t="s">
        <v>237</v>
      </c>
      <c r="E1638" t="s">
        <v>238</v>
      </c>
      <c r="F1638" s="3">
        <v>50</v>
      </c>
      <c r="G1638" s="6">
        <v>24</v>
      </c>
      <c r="H1638" s="5">
        <f>1-(G1638/F1638)</f>
        <v>0.52</v>
      </c>
      <c r="I1638" s="4" t="str">
        <f>HYPERLINK(CONCATENATE("http://www.miniaturemarket.com/",K1638,".html"),"VIEW PRODUCT")</f>
        <v>VIEW PRODUCT</v>
      </c>
      <c r="J1638" s="18"/>
      <c r="K1638" s="8" t="s">
        <v>370</v>
      </c>
    </row>
    <row r="1639" spans="1:11" ht="15.75" x14ac:dyDescent="0.25">
      <c r="A1639" s="16"/>
      <c r="B1639" t="s">
        <v>395</v>
      </c>
      <c r="C1639" t="s">
        <v>202</v>
      </c>
      <c r="D1639" t="s">
        <v>852</v>
      </c>
      <c r="E1639" t="s">
        <v>853</v>
      </c>
      <c r="F1639" s="3">
        <v>20</v>
      </c>
      <c r="G1639" s="6">
        <v>10</v>
      </c>
      <c r="H1639" s="5">
        <f>1-(G1639/F1639)</f>
        <v>0.5</v>
      </c>
      <c r="I1639" s="4" t="str">
        <f>HYPERLINK(CONCATENATE("http://www.miniaturemarket.com/",K1639,".html"),"VIEW PRODUCT")</f>
        <v>VIEW PRODUCT</v>
      </c>
      <c r="J1639" s="18"/>
      <c r="K1639" s="8" t="s">
        <v>1148</v>
      </c>
    </row>
    <row r="1640" spans="1:11" ht="15.75" x14ac:dyDescent="0.25">
      <c r="A1640" s="16"/>
      <c r="B1640" t="s">
        <v>395</v>
      </c>
      <c r="C1640" t="s">
        <v>202</v>
      </c>
      <c r="D1640" t="s">
        <v>2629</v>
      </c>
      <c r="E1640" t="s">
        <v>8865</v>
      </c>
      <c r="F1640" s="3">
        <v>49.58</v>
      </c>
      <c r="G1640" s="6">
        <v>24</v>
      </c>
      <c r="H1640" s="5">
        <f>1-(G1640/F1640)</f>
        <v>0.51593384429205325</v>
      </c>
      <c r="I1640" s="4" t="str">
        <f>HYPERLINK(CONCATENATE("http://www.miniaturemarket.com/",K1640,".html"),"VIEW PRODUCT")</f>
        <v>VIEW PRODUCT</v>
      </c>
      <c r="J1640" s="18"/>
      <c r="K1640" s="8" t="s">
        <v>6192</v>
      </c>
    </row>
    <row r="1641" spans="1:11" ht="15.75" x14ac:dyDescent="0.25">
      <c r="A1641" s="16"/>
      <c r="B1641" t="s">
        <v>395</v>
      </c>
      <c r="C1641" t="s">
        <v>202</v>
      </c>
      <c r="D1641" t="s">
        <v>2418</v>
      </c>
      <c r="E1641" t="s">
        <v>2419</v>
      </c>
      <c r="F1641" s="3">
        <v>41</v>
      </c>
      <c r="G1641" s="6">
        <v>25.5</v>
      </c>
      <c r="H1641" s="5">
        <f>1-(G1641/F1641)</f>
        <v>0.37804878048780488</v>
      </c>
      <c r="I1641" s="4" t="str">
        <f>HYPERLINK(CONCATENATE("http://www.miniaturemarket.com/",K1641,".html"),"VIEW PRODUCT")</f>
        <v>VIEW PRODUCT</v>
      </c>
      <c r="J1641" s="18"/>
      <c r="K1641" s="8" t="s">
        <v>6079</v>
      </c>
    </row>
    <row r="1642" spans="1:11" ht="15.75" x14ac:dyDescent="0.25">
      <c r="A1642" s="16"/>
      <c r="B1642" t="s">
        <v>395</v>
      </c>
      <c r="C1642" t="s">
        <v>202</v>
      </c>
      <c r="D1642" t="s">
        <v>4223</v>
      </c>
      <c r="E1642" t="s">
        <v>4224</v>
      </c>
      <c r="F1642" s="3">
        <v>35</v>
      </c>
      <c r="G1642" s="6">
        <v>21</v>
      </c>
      <c r="H1642" s="5">
        <f>1-(G1642/F1642)</f>
        <v>0.4</v>
      </c>
      <c r="I1642" s="4" t="str">
        <f>HYPERLINK(CONCATENATE("http://www.miniaturemarket.com/",K1642,".html"),"VIEW PRODUCT")</f>
        <v>VIEW PRODUCT</v>
      </c>
      <c r="J1642" s="18"/>
      <c r="K1642" s="8" t="s">
        <v>7050</v>
      </c>
    </row>
    <row r="1643" spans="1:11" ht="15.75" x14ac:dyDescent="0.25">
      <c r="A1643" s="16"/>
      <c r="B1643" t="s">
        <v>395</v>
      </c>
      <c r="C1643" t="s">
        <v>202</v>
      </c>
      <c r="D1643" t="s">
        <v>1659</v>
      </c>
      <c r="E1643" t="s">
        <v>1660</v>
      </c>
      <c r="F1643" s="3">
        <v>30</v>
      </c>
      <c r="G1643" s="6">
        <v>18</v>
      </c>
      <c r="H1643" s="5">
        <f>1-(G1643/F1643)</f>
        <v>0.4</v>
      </c>
      <c r="I1643" s="4" t="str">
        <f>HYPERLINK(CONCATENATE("http://www.miniaturemarket.com/",K1643,".html"),"VIEW PRODUCT")</f>
        <v>VIEW PRODUCT</v>
      </c>
      <c r="J1643" s="18"/>
      <c r="K1643" s="8" t="s">
        <v>1978</v>
      </c>
    </row>
    <row r="1644" spans="1:11" ht="15.75" x14ac:dyDescent="0.25">
      <c r="A1644" s="16"/>
      <c r="B1644" t="s">
        <v>395</v>
      </c>
      <c r="C1644" t="s">
        <v>202</v>
      </c>
      <c r="D1644" t="s">
        <v>1661</v>
      </c>
      <c r="E1644" t="s">
        <v>1662</v>
      </c>
      <c r="F1644" s="3">
        <v>41</v>
      </c>
      <c r="G1644" s="6">
        <v>24.5</v>
      </c>
      <c r="H1644" s="5">
        <f>1-(G1644/F1644)</f>
        <v>0.40243902439024393</v>
      </c>
      <c r="I1644" s="4" t="str">
        <f>HYPERLINK(CONCATENATE("http://www.miniaturemarket.com/",K1644,".html"),"VIEW PRODUCT")</f>
        <v>VIEW PRODUCT</v>
      </c>
      <c r="J1644" s="18"/>
      <c r="K1644" s="8" t="s">
        <v>1979</v>
      </c>
    </row>
    <row r="1645" spans="1:11" ht="15.75" x14ac:dyDescent="0.25">
      <c r="A1645" s="16"/>
      <c r="B1645" t="s">
        <v>395</v>
      </c>
      <c r="C1645" t="s">
        <v>202</v>
      </c>
      <c r="D1645" t="s">
        <v>4298</v>
      </c>
      <c r="E1645" t="s">
        <v>4299</v>
      </c>
      <c r="F1645" s="3">
        <v>18</v>
      </c>
      <c r="G1645" s="6">
        <v>11</v>
      </c>
      <c r="H1645" s="5">
        <f>1-(G1645/F1645)</f>
        <v>0.38888888888888884</v>
      </c>
      <c r="I1645" s="4" t="str">
        <f>HYPERLINK(CONCATENATE("http://www.miniaturemarket.com/",K1645,".html"),"VIEW PRODUCT")</f>
        <v>VIEW PRODUCT</v>
      </c>
      <c r="J1645" s="18"/>
      <c r="K1645" s="8" t="s">
        <v>7091</v>
      </c>
    </row>
    <row r="1646" spans="1:11" ht="15.75" x14ac:dyDescent="0.25">
      <c r="A1646" s="16"/>
      <c r="B1646" t="s">
        <v>395</v>
      </c>
      <c r="C1646" t="s">
        <v>202</v>
      </c>
      <c r="D1646" t="s">
        <v>3882</v>
      </c>
      <c r="E1646" t="s">
        <v>3883</v>
      </c>
      <c r="F1646" s="3">
        <v>15</v>
      </c>
      <c r="G1646" s="6">
        <v>9</v>
      </c>
      <c r="H1646" s="5">
        <f>1-(G1646/F1646)</f>
        <v>0.4</v>
      </c>
      <c r="I1646" s="4" t="str">
        <f>HYPERLINK(CONCATENATE("http://www.miniaturemarket.com/",K1646,".html"),"VIEW PRODUCT")</f>
        <v>VIEW PRODUCT</v>
      </c>
      <c r="J1646" s="18"/>
      <c r="K1646" s="8" t="s">
        <v>6869</v>
      </c>
    </row>
    <row r="1647" spans="1:11" ht="15.75" x14ac:dyDescent="0.25">
      <c r="A1647" s="16"/>
      <c r="B1647" t="s">
        <v>395</v>
      </c>
      <c r="C1647" t="s">
        <v>202</v>
      </c>
      <c r="D1647" t="s">
        <v>3384</v>
      </c>
      <c r="E1647" t="s">
        <v>3385</v>
      </c>
      <c r="F1647" s="3">
        <v>20</v>
      </c>
      <c r="G1647" s="6">
        <v>10</v>
      </c>
      <c r="H1647" s="5">
        <f>1-(G1647/F1647)</f>
        <v>0.5</v>
      </c>
      <c r="I1647" s="4" t="str">
        <f>HYPERLINK(CONCATENATE("http://www.miniaturemarket.com/",K1647,".html"),"VIEW PRODUCT")</f>
        <v>VIEW PRODUCT</v>
      </c>
      <c r="J1647" s="18"/>
      <c r="K1647" s="8" t="s">
        <v>6601</v>
      </c>
    </row>
    <row r="1648" spans="1:11" ht="15.75" x14ac:dyDescent="0.25">
      <c r="A1648" s="16"/>
      <c r="B1648" t="s">
        <v>395</v>
      </c>
      <c r="C1648" t="s">
        <v>202</v>
      </c>
      <c r="D1648" t="s">
        <v>2531</v>
      </c>
      <c r="E1648" t="s">
        <v>2532</v>
      </c>
      <c r="F1648" s="3">
        <v>20</v>
      </c>
      <c r="G1648" s="6">
        <v>10.5</v>
      </c>
      <c r="H1648" s="5">
        <f>1-(G1648/F1648)</f>
        <v>0.47499999999999998</v>
      </c>
      <c r="I1648" s="4" t="str">
        <f>HYPERLINK(CONCATENATE("http://www.miniaturemarket.com/",K1648,".html"),"VIEW PRODUCT")</f>
        <v>VIEW PRODUCT</v>
      </c>
      <c r="J1648" s="18"/>
      <c r="K1648" s="8" t="s">
        <v>6138</v>
      </c>
    </row>
    <row r="1649" spans="1:11" ht="15.75" x14ac:dyDescent="0.25">
      <c r="A1649" s="16"/>
      <c r="B1649" t="s">
        <v>395</v>
      </c>
      <c r="C1649" t="s">
        <v>202</v>
      </c>
      <c r="D1649" t="s">
        <v>871</v>
      </c>
      <c r="E1649" t="s">
        <v>8649</v>
      </c>
      <c r="F1649" s="3">
        <v>50</v>
      </c>
      <c r="G1649" s="6">
        <v>26</v>
      </c>
      <c r="H1649" s="5">
        <f>1-(G1649/F1649)</f>
        <v>0.48</v>
      </c>
      <c r="I1649" s="4" t="str">
        <f>HYPERLINK(CONCATENATE("http://www.miniaturemarket.com/",K1649,".html"),"VIEW PRODUCT")</f>
        <v>VIEW PRODUCT</v>
      </c>
      <c r="J1649" s="18"/>
      <c r="K1649" s="8" t="s">
        <v>1161</v>
      </c>
    </row>
    <row r="1650" spans="1:11" ht="15.75" x14ac:dyDescent="0.25">
      <c r="A1650" s="16"/>
      <c r="B1650" t="s">
        <v>395</v>
      </c>
      <c r="C1650" t="s">
        <v>202</v>
      </c>
      <c r="D1650" t="s">
        <v>2230</v>
      </c>
      <c r="E1650" t="s">
        <v>8650</v>
      </c>
      <c r="F1650" s="3">
        <v>20</v>
      </c>
      <c r="G1650" s="6">
        <v>10.5</v>
      </c>
      <c r="H1650" s="5">
        <f>1-(G1650/F1650)</f>
        <v>0.47499999999999998</v>
      </c>
      <c r="I1650" s="4" t="str">
        <f>HYPERLINK(CONCATENATE("http://www.miniaturemarket.com/",K1650,".html"),"VIEW PRODUCT")</f>
        <v>VIEW PRODUCT</v>
      </c>
      <c r="J1650" s="18"/>
      <c r="K1650" s="8" t="s">
        <v>5974</v>
      </c>
    </row>
    <row r="1651" spans="1:11" ht="15.75" x14ac:dyDescent="0.25">
      <c r="A1651" s="16"/>
      <c r="B1651" t="s">
        <v>395</v>
      </c>
      <c r="C1651" t="s">
        <v>202</v>
      </c>
      <c r="D1651" t="s">
        <v>872</v>
      </c>
      <c r="E1651" t="s">
        <v>8866</v>
      </c>
      <c r="F1651" s="3">
        <v>37.5</v>
      </c>
      <c r="G1651" s="6">
        <v>16.5</v>
      </c>
      <c r="H1651" s="5">
        <f>1-(G1651/F1651)</f>
        <v>0.56000000000000005</v>
      </c>
      <c r="I1651" s="4" t="str">
        <f>HYPERLINK(CONCATENATE("http://www.miniaturemarket.com/",K1651,".html"),"VIEW PRODUCT")</f>
        <v>VIEW PRODUCT</v>
      </c>
      <c r="J1651" s="18"/>
      <c r="K1651" s="8" t="s">
        <v>1162</v>
      </c>
    </row>
    <row r="1652" spans="1:11" ht="15.75" x14ac:dyDescent="0.25">
      <c r="A1652" s="16"/>
      <c r="B1652" t="s">
        <v>395</v>
      </c>
      <c r="C1652" t="s">
        <v>202</v>
      </c>
      <c r="D1652" t="s">
        <v>2420</v>
      </c>
      <c r="E1652" t="s">
        <v>2421</v>
      </c>
      <c r="F1652" s="3">
        <v>30</v>
      </c>
      <c r="G1652" s="6">
        <v>18.5</v>
      </c>
      <c r="H1652" s="5">
        <f>1-(G1652/F1652)</f>
        <v>0.3833333333333333</v>
      </c>
      <c r="I1652" s="4" t="str">
        <f>HYPERLINK(CONCATENATE("http://www.miniaturemarket.com/",K1652,".html"),"VIEW PRODUCT")</f>
        <v>VIEW PRODUCT</v>
      </c>
      <c r="J1652" s="18"/>
      <c r="K1652" s="8" t="s">
        <v>6080</v>
      </c>
    </row>
    <row r="1653" spans="1:11" ht="15.75" x14ac:dyDescent="0.25">
      <c r="A1653" s="16"/>
      <c r="B1653" t="s">
        <v>395</v>
      </c>
      <c r="C1653" t="s">
        <v>202</v>
      </c>
      <c r="D1653" t="s">
        <v>1663</v>
      </c>
      <c r="E1653" t="s">
        <v>1664</v>
      </c>
      <c r="F1653" s="3">
        <v>30</v>
      </c>
      <c r="G1653" s="6">
        <v>18</v>
      </c>
      <c r="H1653" s="5">
        <f>1-(G1653/F1653)</f>
        <v>0.4</v>
      </c>
      <c r="I1653" s="4" t="str">
        <f>HYPERLINK(CONCATENATE("http://www.miniaturemarket.com/",K1653,".html"),"VIEW PRODUCT")</f>
        <v>VIEW PRODUCT</v>
      </c>
      <c r="J1653" s="18"/>
      <c r="K1653" s="8" t="s">
        <v>1980</v>
      </c>
    </row>
    <row r="1654" spans="1:11" ht="15.75" x14ac:dyDescent="0.25">
      <c r="A1654" s="16"/>
      <c r="B1654" t="s">
        <v>395</v>
      </c>
      <c r="C1654" t="s">
        <v>202</v>
      </c>
      <c r="D1654" t="s">
        <v>1665</v>
      </c>
      <c r="E1654" t="s">
        <v>1666</v>
      </c>
      <c r="F1654" s="3">
        <v>18</v>
      </c>
      <c r="G1654" s="6">
        <v>10</v>
      </c>
      <c r="H1654" s="5">
        <f>1-(G1654/F1654)</f>
        <v>0.44444444444444442</v>
      </c>
      <c r="I1654" s="4" t="str">
        <f>HYPERLINK(CONCATENATE("http://www.miniaturemarket.com/",K1654,".html"),"VIEW PRODUCT")</f>
        <v>VIEW PRODUCT</v>
      </c>
      <c r="J1654" s="18"/>
      <c r="K1654" s="8" t="s">
        <v>1981</v>
      </c>
    </row>
    <row r="1655" spans="1:11" ht="15.75" x14ac:dyDescent="0.25">
      <c r="A1655" s="16"/>
      <c r="B1655" t="s">
        <v>395</v>
      </c>
      <c r="C1655" t="s">
        <v>202</v>
      </c>
      <c r="D1655" t="s">
        <v>239</v>
      </c>
      <c r="E1655" t="s">
        <v>240</v>
      </c>
      <c r="F1655" s="3">
        <v>20</v>
      </c>
      <c r="G1655" s="6">
        <v>7</v>
      </c>
      <c r="H1655" s="5">
        <f>1-(G1655/F1655)</f>
        <v>0.65</v>
      </c>
      <c r="I1655" s="4" t="str">
        <f>HYPERLINK(CONCATENATE("http://www.miniaturemarket.com/",K1655,".html"),"VIEW PRODUCT")</f>
        <v>VIEW PRODUCT</v>
      </c>
      <c r="J1655" s="18"/>
      <c r="K1655" s="8" t="s">
        <v>371</v>
      </c>
    </row>
    <row r="1656" spans="1:11" ht="15.75" x14ac:dyDescent="0.25">
      <c r="A1656" s="16"/>
      <c r="B1656" t="s">
        <v>395</v>
      </c>
      <c r="C1656" t="s">
        <v>241</v>
      </c>
      <c r="D1656" t="s">
        <v>2737</v>
      </c>
      <c r="E1656" t="s">
        <v>2738</v>
      </c>
      <c r="F1656" s="3">
        <v>18</v>
      </c>
      <c r="G1656" s="6">
        <v>9.5</v>
      </c>
      <c r="H1656" s="5">
        <f>1-(G1656/F1656)</f>
        <v>0.47222222222222221</v>
      </c>
      <c r="I1656" s="4" t="str">
        <f>HYPERLINK(CONCATENATE("http://www.miniaturemarket.com/",K1656,".html"),"VIEW PRODUCT")</f>
        <v>VIEW PRODUCT</v>
      </c>
      <c r="J1656" s="18"/>
      <c r="K1656" s="8" t="s">
        <v>6250</v>
      </c>
    </row>
    <row r="1657" spans="1:11" ht="15.75" x14ac:dyDescent="0.25">
      <c r="A1657" s="16"/>
      <c r="B1657" t="s">
        <v>395</v>
      </c>
      <c r="C1657" t="s">
        <v>241</v>
      </c>
      <c r="D1657" t="s">
        <v>2945</v>
      </c>
      <c r="E1657" t="s">
        <v>2946</v>
      </c>
      <c r="F1657" s="3">
        <v>45</v>
      </c>
      <c r="G1657" s="6">
        <v>29.5</v>
      </c>
      <c r="H1657" s="5">
        <f>1-(G1657/F1657)</f>
        <v>0.34444444444444444</v>
      </c>
      <c r="I1657" s="4" t="str">
        <f>HYPERLINK(CONCATENATE("http://www.miniaturemarket.com/",K1657,".html"),"VIEW PRODUCT")</f>
        <v>VIEW PRODUCT</v>
      </c>
      <c r="J1657" s="18"/>
      <c r="K1657" s="8" t="s">
        <v>6363</v>
      </c>
    </row>
    <row r="1658" spans="1:11" ht="15.75" x14ac:dyDescent="0.25">
      <c r="A1658" s="16"/>
      <c r="B1658" t="s">
        <v>395</v>
      </c>
      <c r="C1658" t="s">
        <v>241</v>
      </c>
      <c r="D1658" t="s">
        <v>3758</v>
      </c>
      <c r="E1658" t="s">
        <v>3759</v>
      </c>
      <c r="F1658" s="3">
        <v>21</v>
      </c>
      <c r="G1658" s="6">
        <v>13</v>
      </c>
      <c r="H1658" s="5">
        <f>1-(G1658/F1658)</f>
        <v>0.38095238095238093</v>
      </c>
      <c r="I1658" s="4" t="str">
        <f>HYPERLINK(CONCATENATE("http://www.miniaturemarket.com/",K1658,".html"),"VIEW PRODUCT")</f>
        <v>VIEW PRODUCT</v>
      </c>
      <c r="J1658" s="18"/>
      <c r="K1658" s="8" t="s">
        <v>6801</v>
      </c>
    </row>
    <row r="1659" spans="1:11" ht="15.75" x14ac:dyDescent="0.25">
      <c r="A1659" s="16"/>
      <c r="B1659" t="s">
        <v>395</v>
      </c>
      <c r="C1659" t="s">
        <v>241</v>
      </c>
      <c r="D1659" t="s">
        <v>2947</v>
      </c>
      <c r="E1659" t="s">
        <v>2948</v>
      </c>
      <c r="F1659" s="3">
        <v>16</v>
      </c>
      <c r="G1659" s="6">
        <v>10.5</v>
      </c>
      <c r="H1659" s="5">
        <f>1-(G1659/F1659)</f>
        <v>0.34375</v>
      </c>
      <c r="I1659" s="4" t="str">
        <f>HYPERLINK(CONCATENATE("http://www.miniaturemarket.com/",K1659,".html"),"VIEW PRODUCT")</f>
        <v>VIEW PRODUCT</v>
      </c>
      <c r="J1659" s="18"/>
      <c r="K1659" s="8" t="s">
        <v>6364</v>
      </c>
    </row>
    <row r="1660" spans="1:11" ht="15.75" x14ac:dyDescent="0.25">
      <c r="A1660" s="16"/>
      <c r="B1660" t="s">
        <v>395</v>
      </c>
      <c r="C1660" t="s">
        <v>241</v>
      </c>
      <c r="D1660" t="s">
        <v>2231</v>
      </c>
      <c r="E1660" t="s">
        <v>2232</v>
      </c>
      <c r="F1660" s="3">
        <v>21</v>
      </c>
      <c r="G1660" s="6">
        <v>8</v>
      </c>
      <c r="H1660" s="5">
        <f>1-(G1660/F1660)</f>
        <v>0.61904761904761907</v>
      </c>
      <c r="I1660" s="4" t="str">
        <f>HYPERLINK(CONCATENATE("http://www.miniaturemarket.com/",K1660,".html"),"VIEW PRODUCT")</f>
        <v>VIEW PRODUCT</v>
      </c>
      <c r="J1660" s="18"/>
      <c r="K1660" s="8" t="s">
        <v>5975</v>
      </c>
    </row>
    <row r="1661" spans="1:11" ht="15.75" x14ac:dyDescent="0.25">
      <c r="A1661" s="16"/>
      <c r="B1661" t="s">
        <v>395</v>
      </c>
      <c r="C1661" t="s">
        <v>241</v>
      </c>
      <c r="D1661" t="s">
        <v>4375</v>
      </c>
      <c r="E1661" t="s">
        <v>8867</v>
      </c>
      <c r="F1661" s="3">
        <v>21</v>
      </c>
      <c r="G1661" s="6">
        <v>9.5</v>
      </c>
      <c r="H1661" s="5">
        <f>1-(G1661/F1661)</f>
        <v>0.54761904761904767</v>
      </c>
      <c r="I1661" s="4" t="str">
        <f>HYPERLINK(CONCATENATE("http://www.miniaturemarket.com/",K1661,".html"),"VIEW PRODUCT")</f>
        <v>VIEW PRODUCT</v>
      </c>
      <c r="J1661" s="18"/>
      <c r="K1661" s="8" t="s">
        <v>7132</v>
      </c>
    </row>
    <row r="1662" spans="1:11" ht="15.75" x14ac:dyDescent="0.25">
      <c r="A1662" s="16"/>
      <c r="B1662" t="s">
        <v>395</v>
      </c>
      <c r="C1662" t="s">
        <v>241</v>
      </c>
      <c r="D1662" t="s">
        <v>3066</v>
      </c>
      <c r="E1662" t="s">
        <v>3067</v>
      </c>
      <c r="F1662" s="3">
        <v>40</v>
      </c>
      <c r="G1662" s="6">
        <v>26.5</v>
      </c>
      <c r="H1662" s="5">
        <f>1-(G1662/F1662)</f>
        <v>0.33750000000000002</v>
      </c>
      <c r="I1662" s="4" t="str">
        <f>HYPERLINK(CONCATENATE("http://www.miniaturemarket.com/",K1662,".html"),"VIEW PRODUCT")</f>
        <v>VIEW PRODUCT</v>
      </c>
      <c r="J1662" s="18"/>
      <c r="K1662" s="8" t="s">
        <v>6427</v>
      </c>
    </row>
    <row r="1663" spans="1:11" ht="15.75" x14ac:dyDescent="0.25">
      <c r="A1663" s="16"/>
      <c r="B1663" t="s">
        <v>395</v>
      </c>
      <c r="C1663" t="s">
        <v>241</v>
      </c>
      <c r="D1663" t="s">
        <v>4069</v>
      </c>
      <c r="E1663" t="s">
        <v>4070</v>
      </c>
      <c r="F1663" s="3">
        <v>18</v>
      </c>
      <c r="G1663" s="6">
        <v>11</v>
      </c>
      <c r="H1663" s="5">
        <f>1-(G1663/F1663)</f>
        <v>0.38888888888888884</v>
      </c>
      <c r="I1663" s="4" t="str">
        <f>HYPERLINK(CONCATENATE("http://www.miniaturemarket.com/",K1663,".html"),"VIEW PRODUCT")</f>
        <v>VIEW PRODUCT</v>
      </c>
      <c r="J1663" s="18"/>
      <c r="K1663" s="8" t="s">
        <v>6967</v>
      </c>
    </row>
    <row r="1664" spans="1:11" ht="15.75" x14ac:dyDescent="0.25">
      <c r="A1664" s="16"/>
      <c r="B1664" t="s">
        <v>395</v>
      </c>
      <c r="C1664" t="s">
        <v>241</v>
      </c>
      <c r="D1664" t="s">
        <v>2838</v>
      </c>
      <c r="E1664" t="s">
        <v>8868</v>
      </c>
      <c r="F1664" s="3">
        <v>24</v>
      </c>
      <c r="G1664" s="6">
        <v>8</v>
      </c>
      <c r="H1664" s="5">
        <f>1-(G1664/F1664)</f>
        <v>0.66666666666666674</v>
      </c>
      <c r="I1664" s="4" t="str">
        <f>HYPERLINK(CONCATENATE("http://www.miniaturemarket.com/",K1664,".html"),"VIEW PRODUCT")</f>
        <v>VIEW PRODUCT</v>
      </c>
      <c r="J1664" s="18"/>
      <c r="K1664" s="8" t="s">
        <v>6307</v>
      </c>
    </row>
    <row r="1665" spans="1:11" ht="15.75" x14ac:dyDescent="0.25">
      <c r="A1665" s="16"/>
      <c r="B1665" t="s">
        <v>395</v>
      </c>
      <c r="C1665" t="s">
        <v>241</v>
      </c>
      <c r="D1665" t="s">
        <v>4264</v>
      </c>
      <c r="E1665" t="s">
        <v>4265</v>
      </c>
      <c r="F1665" s="3">
        <v>21</v>
      </c>
      <c r="G1665" s="6">
        <v>13</v>
      </c>
      <c r="H1665" s="5">
        <f>1-(G1665/F1665)</f>
        <v>0.38095238095238093</v>
      </c>
      <c r="I1665" s="4" t="str">
        <f>HYPERLINK(CONCATENATE("http://www.miniaturemarket.com/",K1665,".html"),"VIEW PRODUCT")</f>
        <v>VIEW PRODUCT</v>
      </c>
      <c r="J1665" s="18"/>
      <c r="K1665" s="8" t="s">
        <v>7072</v>
      </c>
    </row>
    <row r="1666" spans="1:11" ht="15.75" x14ac:dyDescent="0.25">
      <c r="A1666" s="16"/>
      <c r="B1666" t="s">
        <v>395</v>
      </c>
      <c r="C1666" t="s">
        <v>241</v>
      </c>
      <c r="D1666" t="s">
        <v>3068</v>
      </c>
      <c r="E1666" t="s">
        <v>3069</v>
      </c>
      <c r="F1666" s="3">
        <v>18</v>
      </c>
      <c r="G1666" s="6">
        <v>12</v>
      </c>
      <c r="H1666" s="5">
        <f>1-(G1666/F1666)</f>
        <v>0.33333333333333337</v>
      </c>
      <c r="I1666" s="4" t="str">
        <f>HYPERLINK(CONCATENATE("http://www.miniaturemarket.com/",K1666,".html"),"VIEW PRODUCT")</f>
        <v>VIEW PRODUCT</v>
      </c>
      <c r="J1666" s="18"/>
      <c r="K1666" s="8" t="s">
        <v>6428</v>
      </c>
    </row>
    <row r="1667" spans="1:11" ht="15.75" x14ac:dyDescent="0.25">
      <c r="A1667" s="16"/>
      <c r="B1667" t="s">
        <v>395</v>
      </c>
      <c r="C1667" t="s">
        <v>241</v>
      </c>
      <c r="D1667" t="s">
        <v>2233</v>
      </c>
      <c r="E1667" t="s">
        <v>8869</v>
      </c>
      <c r="F1667" s="3">
        <v>21</v>
      </c>
      <c r="G1667" s="6">
        <v>8</v>
      </c>
      <c r="H1667" s="5">
        <f>1-(G1667/F1667)</f>
        <v>0.61904761904761907</v>
      </c>
      <c r="I1667" s="4" t="str">
        <f>HYPERLINK(CONCATENATE("http://www.miniaturemarket.com/",K1667,".html"),"VIEW PRODUCT")</f>
        <v>VIEW PRODUCT</v>
      </c>
      <c r="J1667" s="18"/>
      <c r="K1667" s="8" t="s">
        <v>5976</v>
      </c>
    </row>
    <row r="1668" spans="1:11" ht="15.75" x14ac:dyDescent="0.25">
      <c r="A1668" s="16"/>
      <c r="B1668" t="s">
        <v>395</v>
      </c>
      <c r="C1668" t="s">
        <v>241</v>
      </c>
      <c r="D1668" t="s">
        <v>2321</v>
      </c>
      <c r="E1668" t="s">
        <v>2322</v>
      </c>
      <c r="F1668" s="3">
        <v>21</v>
      </c>
      <c r="G1668" s="6">
        <v>9</v>
      </c>
      <c r="H1668" s="5">
        <f>1-(G1668/F1668)</f>
        <v>0.5714285714285714</v>
      </c>
      <c r="I1668" s="4" t="str">
        <f>HYPERLINK(CONCATENATE("http://www.miniaturemarket.com/",K1668,".html"),"VIEW PRODUCT")</f>
        <v>VIEW PRODUCT</v>
      </c>
      <c r="J1668" s="18"/>
      <c r="K1668" s="8" t="s">
        <v>6028</v>
      </c>
    </row>
    <row r="1669" spans="1:11" ht="15.75" x14ac:dyDescent="0.25">
      <c r="A1669" s="16"/>
      <c r="B1669" t="s">
        <v>395</v>
      </c>
      <c r="C1669" t="s">
        <v>241</v>
      </c>
      <c r="D1669" t="s">
        <v>3289</v>
      </c>
      <c r="E1669" t="s">
        <v>3290</v>
      </c>
      <c r="F1669" s="3">
        <v>35</v>
      </c>
      <c r="G1669" s="6">
        <v>23</v>
      </c>
      <c r="H1669" s="5">
        <f>1-(G1669/F1669)</f>
        <v>0.34285714285714286</v>
      </c>
      <c r="I1669" s="4" t="str">
        <f>HYPERLINK(CONCATENATE("http://www.miniaturemarket.com/",K1669,".html"),"VIEW PRODUCT")</f>
        <v>VIEW PRODUCT</v>
      </c>
      <c r="J1669" s="18"/>
      <c r="K1669" s="8" t="s">
        <v>6548</v>
      </c>
    </row>
    <row r="1670" spans="1:11" ht="15.75" x14ac:dyDescent="0.25">
      <c r="A1670" s="16"/>
      <c r="B1670" t="s">
        <v>395</v>
      </c>
      <c r="C1670" t="s">
        <v>241</v>
      </c>
      <c r="D1670" t="s">
        <v>960</v>
      </c>
      <c r="E1670" t="s">
        <v>961</v>
      </c>
      <c r="F1670" s="3">
        <v>24</v>
      </c>
      <c r="G1670" s="6">
        <v>10.5</v>
      </c>
      <c r="H1670" s="5">
        <f>1-(G1670/F1670)</f>
        <v>0.5625</v>
      </c>
      <c r="I1670" s="4" t="str">
        <f>HYPERLINK(CONCATENATE("http://www.miniaturemarket.com/",K1670,".html"),"VIEW PRODUCT")</f>
        <v>VIEW PRODUCT</v>
      </c>
      <c r="J1670" s="18"/>
      <c r="K1670" s="8" t="s">
        <v>1211</v>
      </c>
    </row>
    <row r="1671" spans="1:11" ht="15.75" x14ac:dyDescent="0.25">
      <c r="A1671" s="16"/>
      <c r="B1671" t="s">
        <v>395</v>
      </c>
      <c r="C1671" t="s">
        <v>241</v>
      </c>
      <c r="D1671" t="s">
        <v>3657</v>
      </c>
      <c r="E1671" t="s">
        <v>3658</v>
      </c>
      <c r="F1671" s="3">
        <v>24</v>
      </c>
      <c r="G1671" s="6">
        <v>16</v>
      </c>
      <c r="H1671" s="5">
        <f>1-(G1671/F1671)</f>
        <v>0.33333333333333337</v>
      </c>
      <c r="I1671" s="4" t="str">
        <f>HYPERLINK(CONCATENATE("http://www.miniaturemarket.com/",K1671,".html"),"VIEW PRODUCT")</f>
        <v>VIEW PRODUCT</v>
      </c>
      <c r="J1671" s="18"/>
      <c r="K1671" s="8" t="s">
        <v>6748</v>
      </c>
    </row>
    <row r="1672" spans="1:11" ht="15.75" x14ac:dyDescent="0.25">
      <c r="A1672" s="16"/>
      <c r="B1672" t="s">
        <v>395</v>
      </c>
      <c r="C1672" t="s">
        <v>241</v>
      </c>
      <c r="D1672" t="s">
        <v>3473</v>
      </c>
      <c r="E1672" t="s">
        <v>3474</v>
      </c>
      <c r="F1672" s="3">
        <v>24</v>
      </c>
      <c r="G1672" s="6">
        <v>16</v>
      </c>
      <c r="H1672" s="5">
        <f>1-(G1672/F1672)</f>
        <v>0.33333333333333337</v>
      </c>
      <c r="I1672" s="4" t="str">
        <f>HYPERLINK(CONCATENATE("http://www.miniaturemarket.com/",K1672,".html"),"VIEW PRODUCT")</f>
        <v>VIEW PRODUCT</v>
      </c>
      <c r="J1672" s="18"/>
      <c r="K1672" s="8" t="s">
        <v>6649</v>
      </c>
    </row>
    <row r="1673" spans="1:11" ht="15.75" x14ac:dyDescent="0.25">
      <c r="A1673" s="16"/>
      <c r="B1673" t="s">
        <v>395</v>
      </c>
      <c r="C1673" t="s">
        <v>241</v>
      </c>
      <c r="D1673" t="s">
        <v>2839</v>
      </c>
      <c r="E1673" t="s">
        <v>2840</v>
      </c>
      <c r="F1673" s="3">
        <v>35</v>
      </c>
      <c r="G1673" s="6">
        <v>23</v>
      </c>
      <c r="H1673" s="5">
        <f>1-(G1673/F1673)</f>
        <v>0.34285714285714286</v>
      </c>
      <c r="I1673" s="4" t="str">
        <f>HYPERLINK(CONCATENATE("http://www.miniaturemarket.com/",K1673,".html"),"VIEW PRODUCT")</f>
        <v>VIEW PRODUCT</v>
      </c>
      <c r="J1673" s="18"/>
      <c r="K1673" s="8" t="s">
        <v>6308</v>
      </c>
    </row>
    <row r="1674" spans="1:11" ht="15.75" x14ac:dyDescent="0.25">
      <c r="A1674" s="16"/>
      <c r="B1674" t="s">
        <v>395</v>
      </c>
      <c r="C1674" t="s">
        <v>241</v>
      </c>
      <c r="D1674" t="s">
        <v>2323</v>
      </c>
      <c r="E1674" t="s">
        <v>2324</v>
      </c>
      <c r="F1674" s="3">
        <v>35</v>
      </c>
      <c r="G1674" s="6">
        <v>6</v>
      </c>
      <c r="H1674" s="5">
        <f>1-(G1674/F1674)</f>
        <v>0.82857142857142851</v>
      </c>
      <c r="I1674" s="4" t="str">
        <f>HYPERLINK(CONCATENATE("http://www.miniaturemarket.com/",K1674,".html"),"VIEW PRODUCT")</f>
        <v>VIEW PRODUCT</v>
      </c>
      <c r="J1674" s="18"/>
      <c r="K1674" s="8" t="s">
        <v>6029</v>
      </c>
    </row>
    <row r="1675" spans="1:11" ht="15.75" x14ac:dyDescent="0.25">
      <c r="A1675" s="16"/>
      <c r="B1675" t="s">
        <v>395</v>
      </c>
      <c r="C1675" t="s">
        <v>2325</v>
      </c>
      <c r="D1675" t="s">
        <v>2422</v>
      </c>
      <c r="E1675" t="s">
        <v>8651</v>
      </c>
      <c r="F1675" s="3">
        <v>8</v>
      </c>
      <c r="G1675" s="6">
        <v>2</v>
      </c>
      <c r="H1675" s="5">
        <f>1-(G1675/F1675)</f>
        <v>0.75</v>
      </c>
      <c r="I1675" s="4" t="str">
        <f>HYPERLINK(CONCATENATE("http://www.miniaturemarket.com/",K1675,".html"),"VIEW PRODUCT")</f>
        <v>VIEW PRODUCT</v>
      </c>
      <c r="J1675" s="18"/>
      <c r="K1675" s="8" t="s">
        <v>6081</v>
      </c>
    </row>
    <row r="1676" spans="1:11" ht="15.75" x14ac:dyDescent="0.25">
      <c r="A1676" s="16"/>
      <c r="B1676" t="s">
        <v>395</v>
      </c>
      <c r="C1676" t="s">
        <v>2325</v>
      </c>
      <c r="D1676" t="s">
        <v>2326</v>
      </c>
      <c r="E1676" t="s">
        <v>2327</v>
      </c>
      <c r="F1676" s="3">
        <v>8</v>
      </c>
      <c r="G1676" s="6">
        <v>3</v>
      </c>
      <c r="H1676" s="5">
        <f>1-(G1676/F1676)</f>
        <v>0.625</v>
      </c>
      <c r="I1676" s="4" t="str">
        <f>HYPERLINK(CONCATENATE("http://www.miniaturemarket.com/",K1676,".html"),"VIEW PRODUCT")</f>
        <v>VIEW PRODUCT</v>
      </c>
      <c r="J1676" s="18"/>
      <c r="K1676" s="8" t="s">
        <v>6030</v>
      </c>
    </row>
    <row r="1677" spans="1:11" ht="15.75" x14ac:dyDescent="0.25">
      <c r="A1677" s="16"/>
      <c r="B1677" t="s">
        <v>395</v>
      </c>
      <c r="C1677" t="s">
        <v>2085</v>
      </c>
      <c r="D1677" t="s">
        <v>5822</v>
      </c>
      <c r="E1677" t="s">
        <v>8652</v>
      </c>
      <c r="F1677" s="3">
        <v>35</v>
      </c>
      <c r="G1677" s="6">
        <v>4</v>
      </c>
      <c r="H1677" s="5">
        <f>1-(G1677/F1677)</f>
        <v>0.88571428571428568</v>
      </c>
      <c r="I1677" s="4" t="str">
        <f>HYPERLINK(CONCATENATE("http://www.miniaturemarket.com/",K1677,".html"),"VIEW PRODUCT")</f>
        <v>VIEW PRODUCT</v>
      </c>
      <c r="J1677" s="18"/>
      <c r="K1677" s="8" t="s">
        <v>7957</v>
      </c>
    </row>
    <row r="1678" spans="1:11" ht="15.75" x14ac:dyDescent="0.25">
      <c r="A1678" s="16"/>
      <c r="B1678" t="s">
        <v>395</v>
      </c>
      <c r="C1678" t="s">
        <v>2085</v>
      </c>
      <c r="D1678" t="s">
        <v>959</v>
      </c>
      <c r="E1678" t="s">
        <v>8653</v>
      </c>
      <c r="F1678" s="3">
        <v>49.99</v>
      </c>
      <c r="G1678" s="6">
        <v>18</v>
      </c>
      <c r="H1678" s="5">
        <f>1-(G1678/F1678)</f>
        <v>0.63992798559711939</v>
      </c>
      <c r="I1678" s="4" t="str">
        <f>HYPERLINK(CONCATENATE("http://www.miniaturemarket.com/",K1678,".html"),"VIEW PRODUCT")</f>
        <v>VIEW PRODUCT</v>
      </c>
      <c r="J1678" s="18"/>
      <c r="K1678" s="8" t="s">
        <v>1210</v>
      </c>
    </row>
    <row r="1679" spans="1:11" ht="15.75" x14ac:dyDescent="0.25">
      <c r="A1679" s="16"/>
      <c r="B1679" t="s">
        <v>395</v>
      </c>
      <c r="C1679" t="s">
        <v>2085</v>
      </c>
      <c r="D1679" t="s">
        <v>4830</v>
      </c>
      <c r="E1679" t="s">
        <v>4831</v>
      </c>
      <c r="F1679" s="3">
        <v>149.99</v>
      </c>
      <c r="G1679" s="6">
        <v>90</v>
      </c>
      <c r="H1679" s="5">
        <f>1-(G1679/F1679)</f>
        <v>0.39995999733315557</v>
      </c>
      <c r="I1679" s="4" t="str">
        <f>HYPERLINK(CONCATENATE("http://www.miniaturemarket.com/",K1679,".html"),"VIEW PRODUCT")</f>
        <v>VIEW PRODUCT</v>
      </c>
      <c r="J1679" s="18"/>
      <c r="K1679" s="8" t="s">
        <v>7396</v>
      </c>
    </row>
    <row r="1680" spans="1:11" ht="15.75" x14ac:dyDescent="0.25">
      <c r="A1680" s="16"/>
      <c r="B1680" t="s">
        <v>395</v>
      </c>
      <c r="C1680" t="s">
        <v>2085</v>
      </c>
      <c r="D1680" t="s">
        <v>2234</v>
      </c>
      <c r="E1680" t="s">
        <v>8654</v>
      </c>
      <c r="F1680" s="3">
        <v>42</v>
      </c>
      <c r="G1680" s="6">
        <v>14.5</v>
      </c>
      <c r="H1680" s="5">
        <f>1-(G1680/F1680)</f>
        <v>0.65476190476190477</v>
      </c>
      <c r="I1680" s="4" t="str">
        <f>HYPERLINK(CONCATENATE("http://www.miniaturemarket.com/",K1680,".html"),"VIEW PRODUCT")</f>
        <v>VIEW PRODUCT</v>
      </c>
      <c r="J1680" s="18"/>
      <c r="K1680" s="8" t="s">
        <v>5977</v>
      </c>
    </row>
    <row r="1681" spans="1:11" ht="15.75" x14ac:dyDescent="0.25">
      <c r="A1681" s="16"/>
      <c r="B1681" t="s">
        <v>395</v>
      </c>
      <c r="C1681" t="s">
        <v>2085</v>
      </c>
      <c r="D1681" t="s">
        <v>3566</v>
      </c>
      <c r="E1681" t="s">
        <v>3567</v>
      </c>
      <c r="F1681" s="3">
        <v>8</v>
      </c>
      <c r="G1681" s="6">
        <v>5</v>
      </c>
      <c r="H1681" s="5">
        <f>1-(G1681/F1681)</f>
        <v>0.375</v>
      </c>
      <c r="I1681" s="4" t="str">
        <f>HYPERLINK(CONCATENATE("http://www.miniaturemarket.com/",K1681,".html"),"VIEW PRODUCT")</f>
        <v>VIEW PRODUCT</v>
      </c>
      <c r="J1681" s="18"/>
      <c r="K1681" s="8" t="s">
        <v>6699</v>
      </c>
    </row>
    <row r="1682" spans="1:11" ht="15.75" x14ac:dyDescent="0.25">
      <c r="A1682" s="16"/>
      <c r="B1682" t="s">
        <v>395</v>
      </c>
      <c r="C1682" t="s">
        <v>2085</v>
      </c>
      <c r="D1682" t="s">
        <v>5534</v>
      </c>
      <c r="E1682" t="s">
        <v>8655</v>
      </c>
      <c r="F1682" s="3">
        <v>3</v>
      </c>
      <c r="G1682" s="6">
        <v>2</v>
      </c>
      <c r="H1682" s="5">
        <f>1-(G1682/F1682)</f>
        <v>0.33333333333333337</v>
      </c>
      <c r="I1682" s="4" t="str">
        <f>HYPERLINK(CONCATENATE("http://www.miniaturemarket.com/",K1682,".html"),"VIEW PRODUCT")</f>
        <v>VIEW PRODUCT</v>
      </c>
      <c r="J1682" s="18"/>
      <c r="K1682" s="8" t="s">
        <v>7801</v>
      </c>
    </row>
    <row r="1683" spans="1:11" ht="15.75" x14ac:dyDescent="0.25">
      <c r="A1683" s="16"/>
      <c r="B1683" t="s">
        <v>395</v>
      </c>
      <c r="C1683" t="s">
        <v>2085</v>
      </c>
      <c r="D1683" t="s">
        <v>5228</v>
      </c>
      <c r="E1683" t="s">
        <v>8656</v>
      </c>
      <c r="F1683" s="3">
        <v>5</v>
      </c>
      <c r="G1683" s="6">
        <v>4</v>
      </c>
      <c r="H1683" s="5">
        <f>1-(G1683/F1683)</f>
        <v>0.19999999999999996</v>
      </c>
      <c r="I1683" s="4" t="str">
        <f>HYPERLINK(CONCATENATE("http://www.miniaturemarket.com/",K1683,".html"),"VIEW PRODUCT")</f>
        <v>VIEW PRODUCT</v>
      </c>
      <c r="J1683" s="18"/>
      <c r="K1683" s="8" t="s">
        <v>7619</v>
      </c>
    </row>
    <row r="1684" spans="1:11" ht="15.75" x14ac:dyDescent="0.25">
      <c r="A1684" s="16"/>
      <c r="B1684" t="s">
        <v>395</v>
      </c>
      <c r="C1684" t="s">
        <v>2085</v>
      </c>
      <c r="D1684" t="s">
        <v>498</v>
      </c>
      <c r="E1684" t="s">
        <v>499</v>
      </c>
      <c r="F1684" s="3">
        <v>7.99</v>
      </c>
      <c r="G1684" s="6">
        <v>5</v>
      </c>
      <c r="H1684" s="5">
        <f>1-(G1684/F1684)</f>
        <v>0.37421777221526908</v>
      </c>
      <c r="I1684" s="4" t="str">
        <f>HYPERLINK(CONCATENATE("http://www.miniaturemarket.com/",K1684,".html"),"VIEW PRODUCT")</f>
        <v>VIEW PRODUCT</v>
      </c>
      <c r="J1684" s="18"/>
      <c r="K1684" s="8" t="s">
        <v>582</v>
      </c>
    </row>
    <row r="1685" spans="1:11" ht="15.75" x14ac:dyDescent="0.25">
      <c r="A1685" s="16"/>
      <c r="B1685" t="s">
        <v>395</v>
      </c>
      <c r="C1685" t="s">
        <v>1685</v>
      </c>
      <c r="D1685" t="s">
        <v>4356</v>
      </c>
      <c r="E1685" t="s">
        <v>4357</v>
      </c>
      <c r="F1685" s="3">
        <v>11.29</v>
      </c>
      <c r="G1685" s="6">
        <v>7</v>
      </c>
      <c r="H1685" s="5">
        <f>1-(G1685/F1685)</f>
        <v>0.37998228520814881</v>
      </c>
      <c r="I1685" s="4" t="str">
        <f>HYPERLINK(CONCATENATE("http://www.miniaturemarket.com/",K1685,".html"),"VIEW PRODUCT")</f>
        <v>VIEW PRODUCT</v>
      </c>
      <c r="J1685" s="18"/>
      <c r="K1685" s="8" t="s">
        <v>7122</v>
      </c>
    </row>
    <row r="1686" spans="1:11" ht="15.75" x14ac:dyDescent="0.25">
      <c r="A1686" s="16"/>
      <c r="B1686" t="s">
        <v>395</v>
      </c>
      <c r="C1686" t="s">
        <v>1685</v>
      </c>
      <c r="D1686" t="s">
        <v>4358</v>
      </c>
      <c r="E1686" t="s">
        <v>4359</v>
      </c>
      <c r="F1686" s="3">
        <v>8.2899999999999991</v>
      </c>
      <c r="G1686" s="6">
        <v>5</v>
      </c>
      <c r="H1686" s="5">
        <f>1-(G1686/F1686)</f>
        <v>0.39686369119420983</v>
      </c>
      <c r="I1686" s="4" t="str">
        <f>HYPERLINK(CONCATENATE("http://www.miniaturemarket.com/",K1686,".html"),"VIEW PRODUCT")</f>
        <v>VIEW PRODUCT</v>
      </c>
      <c r="J1686" s="18"/>
      <c r="K1686" s="8" t="s">
        <v>7123</v>
      </c>
    </row>
    <row r="1687" spans="1:11" ht="15.75" x14ac:dyDescent="0.25">
      <c r="A1687" s="16"/>
      <c r="B1687" t="s">
        <v>395</v>
      </c>
      <c r="C1687" t="s">
        <v>1685</v>
      </c>
      <c r="D1687" t="s">
        <v>4071</v>
      </c>
      <c r="E1687" t="s">
        <v>4072</v>
      </c>
      <c r="F1687" s="3">
        <v>6.99</v>
      </c>
      <c r="G1687" s="6">
        <v>4</v>
      </c>
      <c r="H1687" s="5">
        <f>1-(G1687/F1687)</f>
        <v>0.42775393419170249</v>
      </c>
      <c r="I1687" s="4" t="str">
        <f>HYPERLINK(CONCATENATE("http://www.miniaturemarket.com/",K1687,".html"),"VIEW PRODUCT")</f>
        <v>VIEW PRODUCT</v>
      </c>
      <c r="J1687" s="18"/>
      <c r="K1687" s="8" t="s">
        <v>6968</v>
      </c>
    </row>
    <row r="1688" spans="1:11" ht="15.75" x14ac:dyDescent="0.25">
      <c r="A1688" s="16"/>
      <c r="B1688" t="s">
        <v>395</v>
      </c>
      <c r="C1688" t="s">
        <v>1685</v>
      </c>
      <c r="D1688" t="s">
        <v>4464</v>
      </c>
      <c r="E1688" t="s">
        <v>4465</v>
      </c>
      <c r="F1688" s="3">
        <v>11.49</v>
      </c>
      <c r="G1688" s="6">
        <v>7.5</v>
      </c>
      <c r="H1688" s="5">
        <f>1-(G1688/F1688)</f>
        <v>0.34725848563968664</v>
      </c>
      <c r="I1688" s="4" t="str">
        <f>HYPERLINK(CONCATENATE("http://www.miniaturemarket.com/",K1688,".html"),"VIEW PRODUCT")</f>
        <v>VIEW PRODUCT</v>
      </c>
      <c r="J1688" s="18"/>
      <c r="K1688" s="8" t="s">
        <v>7184</v>
      </c>
    </row>
    <row r="1689" spans="1:11" ht="15.75" x14ac:dyDescent="0.25">
      <c r="A1689" s="16"/>
      <c r="B1689" t="s">
        <v>395</v>
      </c>
      <c r="C1689" t="s">
        <v>1685</v>
      </c>
      <c r="D1689" t="s">
        <v>3949</v>
      </c>
      <c r="E1689" t="s">
        <v>3950</v>
      </c>
      <c r="F1689" s="3">
        <v>6.99</v>
      </c>
      <c r="G1689" s="6">
        <v>4</v>
      </c>
      <c r="H1689" s="5">
        <f>1-(G1689/F1689)</f>
        <v>0.42775393419170249</v>
      </c>
      <c r="I1689" s="4" t="str">
        <f>HYPERLINK(CONCATENATE("http://www.miniaturemarket.com/",K1689,".html"),"VIEW PRODUCT")</f>
        <v>VIEW PRODUCT</v>
      </c>
      <c r="J1689" s="18"/>
      <c r="K1689" s="8" t="s">
        <v>6904</v>
      </c>
    </row>
    <row r="1690" spans="1:11" ht="15.75" x14ac:dyDescent="0.25">
      <c r="A1690" s="16"/>
      <c r="B1690" t="s">
        <v>395</v>
      </c>
      <c r="C1690" t="s">
        <v>1685</v>
      </c>
      <c r="D1690" t="s">
        <v>4571</v>
      </c>
      <c r="E1690" t="s">
        <v>4572</v>
      </c>
      <c r="F1690" s="3">
        <v>12.49</v>
      </c>
      <c r="G1690" s="6">
        <v>8</v>
      </c>
      <c r="H1690" s="5">
        <f>1-(G1690/F1690)</f>
        <v>0.35948759007205766</v>
      </c>
      <c r="I1690" s="4" t="str">
        <f>HYPERLINK(CONCATENATE("http://www.miniaturemarket.com/",K1690,".html"),"VIEW PRODUCT")</f>
        <v>VIEW PRODUCT</v>
      </c>
      <c r="J1690" s="18"/>
      <c r="K1690" s="8" t="s">
        <v>7246</v>
      </c>
    </row>
    <row r="1691" spans="1:11" ht="15.75" x14ac:dyDescent="0.25">
      <c r="A1691" s="16"/>
      <c r="B1691" t="s">
        <v>395</v>
      </c>
      <c r="C1691" t="s">
        <v>1685</v>
      </c>
      <c r="D1691" t="s">
        <v>3070</v>
      </c>
      <c r="E1691" t="s">
        <v>3071</v>
      </c>
      <c r="F1691" s="3">
        <v>3.99</v>
      </c>
      <c r="G1691" s="6">
        <v>2.5</v>
      </c>
      <c r="H1691" s="5">
        <f>1-(G1691/F1691)</f>
        <v>0.37343358395989978</v>
      </c>
      <c r="I1691" s="4" t="str">
        <f>HYPERLINK(CONCATENATE("http://www.miniaturemarket.com/",K1691,".html"),"VIEW PRODUCT")</f>
        <v>VIEW PRODUCT</v>
      </c>
      <c r="J1691" s="18"/>
      <c r="K1691" s="8" t="s">
        <v>6429</v>
      </c>
    </row>
    <row r="1692" spans="1:11" ht="15.75" x14ac:dyDescent="0.25">
      <c r="A1692" s="16"/>
      <c r="B1692" t="s">
        <v>395</v>
      </c>
      <c r="C1692" t="s">
        <v>277</v>
      </c>
      <c r="D1692" t="s">
        <v>1686</v>
      </c>
      <c r="E1692" t="s">
        <v>8657</v>
      </c>
      <c r="F1692" s="3">
        <v>44.95</v>
      </c>
      <c r="G1692" s="6">
        <v>7</v>
      </c>
      <c r="H1692" s="5">
        <f>1-(G1692/F1692)</f>
        <v>0.84427141268075645</v>
      </c>
      <c r="I1692" s="4" t="str">
        <f>HYPERLINK(CONCATENATE("http://www.miniaturemarket.com/",K1692,".html"),"VIEW PRODUCT")</f>
        <v>VIEW PRODUCT</v>
      </c>
      <c r="J1692" s="18"/>
      <c r="K1692" s="8" t="s">
        <v>1994</v>
      </c>
    </row>
    <row r="1693" spans="1:11" ht="15.75" x14ac:dyDescent="0.25">
      <c r="A1693" s="16"/>
      <c r="B1693" t="s">
        <v>395</v>
      </c>
      <c r="C1693" t="s">
        <v>277</v>
      </c>
      <c r="D1693" t="s">
        <v>5587</v>
      </c>
      <c r="E1693" t="s">
        <v>8658</v>
      </c>
      <c r="F1693" s="3">
        <v>24.95</v>
      </c>
      <c r="G1693" s="6">
        <v>3</v>
      </c>
      <c r="H1693" s="5">
        <f>1-(G1693/F1693)</f>
        <v>0.87975951903807614</v>
      </c>
      <c r="I1693" s="4" t="str">
        <f>HYPERLINK(CONCATENATE("http://www.miniaturemarket.com/",K1693,".html"),"VIEW PRODUCT")</f>
        <v>VIEW PRODUCT</v>
      </c>
      <c r="J1693" s="18"/>
      <c r="K1693" s="8" t="s">
        <v>7835</v>
      </c>
    </row>
    <row r="1694" spans="1:11" ht="15.75" x14ac:dyDescent="0.25">
      <c r="A1694" s="16"/>
      <c r="B1694" t="s">
        <v>395</v>
      </c>
      <c r="C1694" t="s">
        <v>277</v>
      </c>
      <c r="D1694" t="s">
        <v>2841</v>
      </c>
      <c r="E1694" t="s">
        <v>2842</v>
      </c>
      <c r="F1694" s="3">
        <v>12.95</v>
      </c>
      <c r="G1694" s="6">
        <v>8</v>
      </c>
      <c r="H1694" s="5">
        <f>1-(G1694/F1694)</f>
        <v>0.38223938223938225</v>
      </c>
      <c r="I1694" s="4" t="str">
        <f>HYPERLINK(CONCATENATE("http://www.miniaturemarket.com/",K1694,".html"),"VIEW PRODUCT")</f>
        <v>VIEW PRODUCT</v>
      </c>
      <c r="J1694" s="18"/>
      <c r="K1694" s="8" t="s">
        <v>6309</v>
      </c>
    </row>
    <row r="1695" spans="1:11" ht="15.75" x14ac:dyDescent="0.25">
      <c r="A1695" s="16"/>
      <c r="B1695" t="s">
        <v>395</v>
      </c>
      <c r="C1695" t="s">
        <v>277</v>
      </c>
      <c r="D1695" t="s">
        <v>5581</v>
      </c>
      <c r="E1695" t="s">
        <v>8659</v>
      </c>
      <c r="F1695" s="3">
        <v>14.95</v>
      </c>
      <c r="G1695" s="6">
        <v>2</v>
      </c>
      <c r="H1695" s="5">
        <f>1-(G1695/F1695)</f>
        <v>0.86622073578595316</v>
      </c>
      <c r="I1695" s="4" t="str">
        <f>HYPERLINK(CONCATENATE("http://www.miniaturemarket.com/",K1695,".html"),"VIEW PRODUCT")</f>
        <v>VIEW PRODUCT</v>
      </c>
      <c r="J1695" s="18"/>
      <c r="K1695" s="8" t="s">
        <v>7831</v>
      </c>
    </row>
    <row r="1696" spans="1:11" ht="15.75" x14ac:dyDescent="0.25">
      <c r="A1696" s="16"/>
      <c r="B1696" t="s">
        <v>395</v>
      </c>
      <c r="C1696" t="s">
        <v>277</v>
      </c>
      <c r="D1696" t="s">
        <v>5561</v>
      </c>
      <c r="E1696" t="s">
        <v>8660</v>
      </c>
      <c r="F1696" s="3">
        <v>27.95</v>
      </c>
      <c r="G1696" s="6">
        <v>3</v>
      </c>
      <c r="H1696" s="5">
        <f>1-(G1696/F1696)</f>
        <v>0.89266547406082286</v>
      </c>
      <c r="I1696" s="4" t="str">
        <f>HYPERLINK(CONCATENATE("http://www.miniaturemarket.com/",K1696,".html"),"VIEW PRODUCT")</f>
        <v>VIEW PRODUCT</v>
      </c>
      <c r="J1696" s="18"/>
      <c r="K1696" s="8" t="s">
        <v>7817</v>
      </c>
    </row>
    <row r="1697" spans="1:11" ht="15.75" x14ac:dyDescent="0.25">
      <c r="A1697" s="16"/>
      <c r="B1697" t="s">
        <v>395</v>
      </c>
      <c r="C1697" t="s">
        <v>277</v>
      </c>
      <c r="D1697" t="s">
        <v>3475</v>
      </c>
      <c r="E1697" t="s">
        <v>8661</v>
      </c>
      <c r="F1697" s="3">
        <v>24.95</v>
      </c>
      <c r="G1697" s="6">
        <v>9.5</v>
      </c>
      <c r="H1697" s="5">
        <f>1-(G1697/F1697)</f>
        <v>0.61923847695390788</v>
      </c>
      <c r="I1697" s="4" t="str">
        <f>HYPERLINK(CONCATENATE("http://www.miniaturemarket.com/",K1697,".html"),"VIEW PRODUCT")</f>
        <v>VIEW PRODUCT</v>
      </c>
      <c r="J1697" s="18"/>
      <c r="K1697" s="8" t="s">
        <v>6650</v>
      </c>
    </row>
    <row r="1698" spans="1:11" ht="15.75" x14ac:dyDescent="0.25">
      <c r="A1698" s="16"/>
      <c r="B1698" t="s">
        <v>395</v>
      </c>
      <c r="C1698" t="s">
        <v>277</v>
      </c>
      <c r="D1698" t="s">
        <v>3760</v>
      </c>
      <c r="E1698" t="s">
        <v>8662</v>
      </c>
      <c r="F1698" s="3">
        <v>19.95</v>
      </c>
      <c r="G1698" s="6">
        <v>8</v>
      </c>
      <c r="H1698" s="5">
        <f>1-(G1698/F1698)</f>
        <v>0.59899749373433586</v>
      </c>
      <c r="I1698" s="4" t="str">
        <f>HYPERLINK(CONCATENATE("http://www.miniaturemarket.com/",K1698,".html"),"VIEW PRODUCT")</f>
        <v>VIEW PRODUCT</v>
      </c>
      <c r="J1698" s="18"/>
      <c r="K1698" s="8" t="s">
        <v>6802</v>
      </c>
    </row>
    <row r="1699" spans="1:11" ht="15.75" x14ac:dyDescent="0.25">
      <c r="A1699" s="16"/>
      <c r="B1699" t="s">
        <v>395</v>
      </c>
      <c r="C1699" t="s">
        <v>277</v>
      </c>
      <c r="D1699" t="s">
        <v>3476</v>
      </c>
      <c r="E1699" t="s">
        <v>8663</v>
      </c>
      <c r="F1699" s="3">
        <v>24.95</v>
      </c>
      <c r="G1699" s="6">
        <v>9</v>
      </c>
      <c r="H1699" s="5">
        <f>1-(G1699/F1699)</f>
        <v>0.63927855711422843</v>
      </c>
      <c r="I1699" s="4" t="str">
        <f>HYPERLINK(CONCATENATE("http://www.miniaturemarket.com/",K1699,".html"),"VIEW PRODUCT")</f>
        <v>VIEW PRODUCT</v>
      </c>
      <c r="J1699" s="18"/>
      <c r="K1699" s="8" t="s">
        <v>6651</v>
      </c>
    </row>
    <row r="1700" spans="1:11" ht="15.75" x14ac:dyDescent="0.25">
      <c r="A1700" s="16"/>
      <c r="B1700" t="s">
        <v>395</v>
      </c>
      <c r="C1700" t="s">
        <v>277</v>
      </c>
      <c r="D1700" t="s">
        <v>3072</v>
      </c>
      <c r="E1700" t="s">
        <v>8664</v>
      </c>
      <c r="F1700" s="3">
        <v>14.95</v>
      </c>
      <c r="G1700" s="6">
        <v>6</v>
      </c>
      <c r="H1700" s="5">
        <f>1-(G1700/F1700)</f>
        <v>0.59866220735785958</v>
      </c>
      <c r="I1700" s="4" t="str">
        <f>HYPERLINK(CONCATENATE("http://www.miniaturemarket.com/",K1700,".html"),"VIEW PRODUCT")</f>
        <v>VIEW PRODUCT</v>
      </c>
      <c r="J1700" s="18"/>
      <c r="K1700" s="8" t="s">
        <v>6430</v>
      </c>
    </row>
    <row r="1701" spans="1:11" ht="15.75" x14ac:dyDescent="0.25">
      <c r="A1701" s="16"/>
      <c r="B1701" t="s">
        <v>395</v>
      </c>
      <c r="C1701" t="s">
        <v>277</v>
      </c>
      <c r="D1701" t="s">
        <v>1687</v>
      </c>
      <c r="E1701" t="s">
        <v>8665</v>
      </c>
      <c r="F1701" s="3">
        <v>49.95</v>
      </c>
      <c r="G1701" s="6">
        <v>7</v>
      </c>
      <c r="H1701" s="5">
        <f>1-(G1701/F1701)</f>
        <v>0.85985985985985991</v>
      </c>
      <c r="I1701" s="4" t="str">
        <f>HYPERLINK(CONCATENATE("http://www.miniaturemarket.com/",K1701,".html"),"VIEW PRODUCT")</f>
        <v>VIEW PRODUCT</v>
      </c>
      <c r="J1701" s="18"/>
      <c r="K1701" s="8" t="s">
        <v>1995</v>
      </c>
    </row>
    <row r="1702" spans="1:11" ht="15.75" x14ac:dyDescent="0.25">
      <c r="A1702" s="16"/>
      <c r="B1702" t="s">
        <v>395</v>
      </c>
      <c r="C1702" t="s">
        <v>277</v>
      </c>
      <c r="D1702" t="s">
        <v>5525</v>
      </c>
      <c r="E1702" t="s">
        <v>8666</v>
      </c>
      <c r="F1702" s="3">
        <v>24.95</v>
      </c>
      <c r="G1702" s="6">
        <v>3</v>
      </c>
      <c r="H1702" s="5">
        <f>1-(G1702/F1702)</f>
        <v>0.87975951903807614</v>
      </c>
      <c r="I1702" s="4" t="str">
        <f>HYPERLINK(CONCATENATE("http://www.miniaturemarket.com/",K1702,".html"),"VIEW PRODUCT")</f>
        <v>VIEW PRODUCT</v>
      </c>
      <c r="J1702" s="18"/>
      <c r="K1702" s="8" t="s">
        <v>7796</v>
      </c>
    </row>
    <row r="1703" spans="1:11" ht="15.75" x14ac:dyDescent="0.25">
      <c r="A1703" s="16"/>
      <c r="B1703" t="s">
        <v>395</v>
      </c>
      <c r="C1703" t="s">
        <v>277</v>
      </c>
      <c r="D1703" t="s">
        <v>5526</v>
      </c>
      <c r="E1703" t="s">
        <v>8667</v>
      </c>
      <c r="F1703" s="3">
        <v>21.95</v>
      </c>
      <c r="G1703" s="6">
        <v>4.5</v>
      </c>
      <c r="H1703" s="5">
        <f>1-(G1703/F1703)</f>
        <v>0.79498861047835989</v>
      </c>
      <c r="I1703" s="4" t="str">
        <f>HYPERLINK(CONCATENATE("http://www.miniaturemarket.com/",K1703,".html"),"VIEW PRODUCT")</f>
        <v>VIEW PRODUCT</v>
      </c>
      <c r="J1703" s="18"/>
      <c r="K1703" s="8" t="s">
        <v>7797</v>
      </c>
    </row>
    <row r="1704" spans="1:11" ht="15.75" x14ac:dyDescent="0.25">
      <c r="A1704" s="16"/>
      <c r="B1704" t="s">
        <v>395</v>
      </c>
      <c r="C1704" t="s">
        <v>277</v>
      </c>
      <c r="D1704" t="s">
        <v>5558</v>
      </c>
      <c r="E1704" t="s">
        <v>8668</v>
      </c>
      <c r="F1704" s="3">
        <v>21.95</v>
      </c>
      <c r="G1704" s="6">
        <v>3</v>
      </c>
      <c r="H1704" s="5">
        <f>1-(G1704/F1704)</f>
        <v>0.86332574031890663</v>
      </c>
      <c r="I1704" s="4" t="str">
        <f>HYPERLINK(CONCATENATE("http://www.miniaturemarket.com/",K1704,".html"),"VIEW PRODUCT")</f>
        <v>VIEW PRODUCT</v>
      </c>
      <c r="J1704" s="18"/>
      <c r="K1704" s="8" t="s">
        <v>7815</v>
      </c>
    </row>
    <row r="1705" spans="1:11" ht="15.75" x14ac:dyDescent="0.25">
      <c r="A1705" s="16"/>
      <c r="B1705" t="s">
        <v>395</v>
      </c>
      <c r="C1705" t="s">
        <v>277</v>
      </c>
      <c r="D1705" t="s">
        <v>5566</v>
      </c>
      <c r="E1705" t="s">
        <v>8669</v>
      </c>
      <c r="F1705" s="3">
        <v>27.95</v>
      </c>
      <c r="G1705" s="6">
        <v>3</v>
      </c>
      <c r="H1705" s="5">
        <f>1-(G1705/F1705)</f>
        <v>0.89266547406082286</v>
      </c>
      <c r="I1705" s="4" t="str">
        <f>HYPERLINK(CONCATENATE("http://www.miniaturemarket.com/",K1705,".html"),"VIEW PRODUCT")</f>
        <v>VIEW PRODUCT</v>
      </c>
      <c r="J1705" s="18"/>
      <c r="K1705" s="8" t="s">
        <v>7821</v>
      </c>
    </row>
    <row r="1706" spans="1:11" ht="15.75" x14ac:dyDescent="0.25">
      <c r="A1706" s="16"/>
      <c r="B1706" t="s">
        <v>395</v>
      </c>
      <c r="C1706" t="s">
        <v>277</v>
      </c>
      <c r="D1706" t="s">
        <v>278</v>
      </c>
      <c r="E1706" t="s">
        <v>279</v>
      </c>
      <c r="F1706" s="3">
        <v>17.95</v>
      </c>
      <c r="G1706" s="6">
        <v>4</v>
      </c>
      <c r="H1706" s="5">
        <f>1-(G1706/F1706)</f>
        <v>0.77715877437325909</v>
      </c>
      <c r="I1706" s="4" t="str">
        <f>HYPERLINK(CONCATENATE("http://www.miniaturemarket.com/",K1706,".html"),"VIEW PRODUCT")</f>
        <v>VIEW PRODUCT</v>
      </c>
      <c r="J1706" s="18"/>
      <c r="K1706" s="8" t="s">
        <v>393</v>
      </c>
    </row>
    <row r="1707" spans="1:11" ht="15.75" x14ac:dyDescent="0.25">
      <c r="A1707" s="16"/>
      <c r="B1707" t="s">
        <v>395</v>
      </c>
      <c r="C1707" t="s">
        <v>277</v>
      </c>
      <c r="D1707" t="s">
        <v>5567</v>
      </c>
      <c r="E1707" t="s">
        <v>8670</v>
      </c>
      <c r="F1707" s="3">
        <v>24.95</v>
      </c>
      <c r="G1707" s="6">
        <v>3</v>
      </c>
      <c r="H1707" s="5">
        <f>1-(G1707/F1707)</f>
        <v>0.87975951903807614</v>
      </c>
      <c r="I1707" s="4" t="str">
        <f>HYPERLINK(CONCATENATE("http://www.miniaturemarket.com/",K1707,".html"),"VIEW PRODUCT")</f>
        <v>VIEW PRODUCT</v>
      </c>
      <c r="J1707" s="18"/>
      <c r="K1707" s="8" t="s">
        <v>7822</v>
      </c>
    </row>
    <row r="1708" spans="1:11" ht="15.75" x14ac:dyDescent="0.25">
      <c r="A1708" s="16"/>
      <c r="B1708" t="s">
        <v>395</v>
      </c>
      <c r="C1708" t="s">
        <v>277</v>
      </c>
      <c r="D1708" t="s">
        <v>5597</v>
      </c>
      <c r="E1708" t="s">
        <v>8671</v>
      </c>
      <c r="F1708" s="3">
        <v>24.95</v>
      </c>
      <c r="G1708" s="6">
        <v>3</v>
      </c>
      <c r="H1708" s="5">
        <f>1-(G1708/F1708)</f>
        <v>0.87975951903807614</v>
      </c>
      <c r="I1708" s="4" t="str">
        <f>HYPERLINK(CONCATENATE("http://www.miniaturemarket.com/",K1708,".html"),"VIEW PRODUCT")</f>
        <v>VIEW PRODUCT</v>
      </c>
      <c r="J1708" s="18"/>
      <c r="K1708" s="8" t="s">
        <v>7840</v>
      </c>
    </row>
    <row r="1709" spans="1:11" ht="15.75" x14ac:dyDescent="0.25">
      <c r="A1709" s="16"/>
      <c r="B1709" t="s">
        <v>395</v>
      </c>
      <c r="C1709" t="s">
        <v>277</v>
      </c>
      <c r="D1709" t="s">
        <v>280</v>
      </c>
      <c r="E1709" t="s">
        <v>281</v>
      </c>
      <c r="F1709" s="3">
        <v>17.95</v>
      </c>
      <c r="G1709" s="6">
        <v>5</v>
      </c>
      <c r="H1709" s="5">
        <f>1-(G1709/F1709)</f>
        <v>0.7214484679665738</v>
      </c>
      <c r="I1709" s="4" t="str">
        <f>HYPERLINK(CONCATENATE("http://www.miniaturemarket.com/",K1709,".html"),"VIEW PRODUCT")</f>
        <v>VIEW PRODUCT</v>
      </c>
      <c r="J1709" s="18"/>
      <c r="K1709" s="8" t="s">
        <v>394</v>
      </c>
    </row>
    <row r="1710" spans="1:11" ht="15.75" x14ac:dyDescent="0.25">
      <c r="A1710" s="16"/>
      <c r="B1710" t="s">
        <v>395</v>
      </c>
      <c r="C1710" t="s">
        <v>277</v>
      </c>
      <c r="D1710" t="s">
        <v>5629</v>
      </c>
      <c r="E1710" t="s">
        <v>8672</v>
      </c>
      <c r="F1710" s="3">
        <v>14.95</v>
      </c>
      <c r="G1710" s="6">
        <v>2</v>
      </c>
      <c r="H1710" s="5">
        <f>1-(G1710/F1710)</f>
        <v>0.86622073578595316</v>
      </c>
      <c r="I1710" s="4" t="str">
        <f>HYPERLINK(CONCATENATE("http://www.miniaturemarket.com/",K1710,".html"),"VIEW PRODUCT")</f>
        <v>VIEW PRODUCT</v>
      </c>
      <c r="J1710" s="18"/>
      <c r="K1710" s="8" t="s">
        <v>7857</v>
      </c>
    </row>
    <row r="1711" spans="1:11" ht="15.75" x14ac:dyDescent="0.25">
      <c r="A1711" s="16"/>
      <c r="B1711" t="s">
        <v>395</v>
      </c>
      <c r="C1711" t="s">
        <v>277</v>
      </c>
      <c r="D1711" t="s">
        <v>5583</v>
      </c>
      <c r="E1711" t="s">
        <v>8673</v>
      </c>
      <c r="F1711" s="3">
        <v>24.95</v>
      </c>
      <c r="G1711" s="6">
        <v>3</v>
      </c>
      <c r="H1711" s="5">
        <f>1-(G1711/F1711)</f>
        <v>0.87975951903807614</v>
      </c>
      <c r="I1711" s="4" t="str">
        <f>HYPERLINK(CONCATENATE("http://www.miniaturemarket.com/",K1711,".html"),"VIEW PRODUCT")</f>
        <v>VIEW PRODUCT</v>
      </c>
      <c r="J1711" s="18"/>
      <c r="K1711" s="8" t="s">
        <v>7832</v>
      </c>
    </row>
    <row r="1712" spans="1:11" ht="15.75" x14ac:dyDescent="0.25">
      <c r="A1712" s="16"/>
      <c r="B1712" t="s">
        <v>395</v>
      </c>
      <c r="C1712" t="s">
        <v>277</v>
      </c>
      <c r="D1712" t="s">
        <v>1688</v>
      </c>
      <c r="E1712" t="s">
        <v>8674</v>
      </c>
      <c r="F1712" s="3">
        <v>54.95</v>
      </c>
      <c r="G1712" s="6">
        <v>9</v>
      </c>
      <c r="H1712" s="5">
        <f>1-(G1712/F1712)</f>
        <v>0.83621474067333934</v>
      </c>
      <c r="I1712" s="4" t="str">
        <f>HYPERLINK(CONCATENATE("http://www.miniaturemarket.com/",K1712,".html"),"VIEW PRODUCT")</f>
        <v>VIEW PRODUCT</v>
      </c>
      <c r="J1712" s="18"/>
      <c r="K1712" s="8" t="s">
        <v>1996</v>
      </c>
    </row>
    <row r="1713" spans="1:11" ht="15.75" x14ac:dyDescent="0.25">
      <c r="A1713" s="16"/>
      <c r="B1713" t="s">
        <v>395</v>
      </c>
      <c r="C1713" t="s">
        <v>277</v>
      </c>
      <c r="D1713" t="s">
        <v>1689</v>
      </c>
      <c r="E1713" t="s">
        <v>8675</v>
      </c>
      <c r="F1713" s="3">
        <v>49.95</v>
      </c>
      <c r="G1713" s="6">
        <v>7</v>
      </c>
      <c r="H1713" s="5">
        <f>1-(G1713/F1713)</f>
        <v>0.85985985985985991</v>
      </c>
      <c r="I1713" s="4" t="str">
        <f>HYPERLINK(CONCATENATE("http://www.miniaturemarket.com/",K1713,".html"),"VIEW PRODUCT")</f>
        <v>VIEW PRODUCT</v>
      </c>
      <c r="J1713" s="18"/>
      <c r="K1713" s="8" t="s">
        <v>1997</v>
      </c>
    </row>
    <row r="1714" spans="1:11" ht="15.75" x14ac:dyDescent="0.25">
      <c r="A1714" s="16"/>
      <c r="B1714" t="s">
        <v>395</v>
      </c>
      <c r="C1714" t="s">
        <v>277</v>
      </c>
      <c r="D1714" t="s">
        <v>5517</v>
      </c>
      <c r="E1714" t="s">
        <v>8676</v>
      </c>
      <c r="F1714" s="3">
        <v>14.95</v>
      </c>
      <c r="G1714" s="6">
        <v>3</v>
      </c>
      <c r="H1714" s="5">
        <f>1-(G1714/F1714)</f>
        <v>0.79933110367892979</v>
      </c>
      <c r="I1714" s="4" t="str">
        <f>HYPERLINK(CONCATENATE("http://www.miniaturemarket.com/",K1714,".html"),"VIEW PRODUCT")</f>
        <v>VIEW PRODUCT</v>
      </c>
      <c r="J1714" s="18"/>
      <c r="K1714" s="8" t="s">
        <v>7791</v>
      </c>
    </row>
    <row r="1715" spans="1:11" ht="15.75" x14ac:dyDescent="0.25">
      <c r="A1715" s="16"/>
      <c r="B1715" t="s">
        <v>395</v>
      </c>
      <c r="C1715" t="s">
        <v>277</v>
      </c>
      <c r="D1715" t="s">
        <v>2096</v>
      </c>
      <c r="E1715" t="s">
        <v>8677</v>
      </c>
      <c r="F1715" s="3">
        <v>49.95</v>
      </c>
      <c r="G1715" s="6">
        <v>12.5</v>
      </c>
      <c r="H1715" s="5">
        <f>1-(G1715/F1715)</f>
        <v>0.74974974974974984</v>
      </c>
      <c r="I1715" s="4" t="str">
        <f>HYPERLINK(CONCATENATE("http://www.miniaturemarket.com/",K1715,".html"),"VIEW PRODUCT")</f>
        <v>VIEW PRODUCT</v>
      </c>
      <c r="J1715" s="18"/>
      <c r="K1715" s="8" t="s">
        <v>5898</v>
      </c>
    </row>
    <row r="1716" spans="1:11" ht="15.75" x14ac:dyDescent="0.25">
      <c r="A1716" s="16"/>
      <c r="B1716" t="s">
        <v>395</v>
      </c>
      <c r="C1716" t="s">
        <v>277</v>
      </c>
      <c r="D1716" t="s">
        <v>3291</v>
      </c>
      <c r="E1716" t="s">
        <v>8678</v>
      </c>
      <c r="F1716" s="3">
        <v>9.9499999999999993</v>
      </c>
      <c r="G1716" s="6">
        <v>3</v>
      </c>
      <c r="H1716" s="5">
        <f>1-(G1716/F1716)</f>
        <v>0.69849246231155782</v>
      </c>
      <c r="I1716" s="4" t="str">
        <f>HYPERLINK(CONCATENATE("http://www.miniaturemarket.com/",K1716,".html"),"VIEW PRODUCT")</f>
        <v>VIEW PRODUCT</v>
      </c>
      <c r="J1716" s="18"/>
      <c r="K1716" s="8" t="s">
        <v>6549</v>
      </c>
    </row>
    <row r="1717" spans="1:11" ht="15.75" x14ac:dyDescent="0.25">
      <c r="A1717" s="16"/>
      <c r="B1717" t="s">
        <v>395</v>
      </c>
      <c r="C1717" t="s">
        <v>2235</v>
      </c>
      <c r="D1717" t="s">
        <v>3953</v>
      </c>
      <c r="E1717" t="s">
        <v>3954</v>
      </c>
      <c r="F1717" s="3">
        <v>21.9</v>
      </c>
      <c r="G1717" s="6">
        <v>10.5</v>
      </c>
      <c r="H1717" s="5">
        <f>1-(G1717/F1717)</f>
        <v>0.52054794520547942</v>
      </c>
      <c r="I1717" s="4" t="str">
        <f>HYPERLINK(CONCATENATE("http://www.miniaturemarket.com/",K1717,".html"),"VIEW PRODUCT")</f>
        <v>VIEW PRODUCT</v>
      </c>
      <c r="J1717" s="18"/>
      <c r="K1717" s="8" t="s">
        <v>6906</v>
      </c>
    </row>
    <row r="1718" spans="1:11" ht="15.75" x14ac:dyDescent="0.25">
      <c r="A1718" s="16"/>
      <c r="B1718" t="s">
        <v>395</v>
      </c>
      <c r="C1718" t="s">
        <v>490</v>
      </c>
      <c r="D1718" t="s">
        <v>4404</v>
      </c>
      <c r="E1718" t="s">
        <v>4405</v>
      </c>
      <c r="F1718" s="3">
        <v>9.99</v>
      </c>
      <c r="G1718" s="6">
        <v>6</v>
      </c>
      <c r="H1718" s="5">
        <f>1-(G1718/F1718)</f>
        <v>0.39939939939939939</v>
      </c>
      <c r="I1718" s="4" t="str">
        <f>HYPERLINK(CONCATENATE("http://www.miniaturemarket.com/",K1718,".html"),"VIEW PRODUCT")</f>
        <v>VIEW PRODUCT</v>
      </c>
      <c r="J1718" s="18"/>
      <c r="K1718" s="8" t="s">
        <v>7148</v>
      </c>
    </row>
    <row r="1719" spans="1:11" ht="15.75" x14ac:dyDescent="0.25">
      <c r="A1719" s="16"/>
      <c r="B1719" t="s">
        <v>395</v>
      </c>
      <c r="C1719" t="s">
        <v>490</v>
      </c>
      <c r="D1719" t="s">
        <v>245</v>
      </c>
      <c r="E1719" t="s">
        <v>246</v>
      </c>
      <c r="F1719" s="3">
        <v>39.99</v>
      </c>
      <c r="G1719" s="6">
        <v>19</v>
      </c>
      <c r="H1719" s="5">
        <f>1-(G1719/F1719)</f>
        <v>0.52488122030507633</v>
      </c>
      <c r="I1719" s="4" t="str">
        <f>HYPERLINK(CONCATENATE("http://www.miniaturemarket.com/",K1719,".html"),"VIEW PRODUCT")</f>
        <v>VIEW PRODUCT</v>
      </c>
      <c r="J1719" s="18"/>
      <c r="K1719" s="8" t="s">
        <v>373</v>
      </c>
    </row>
    <row r="1720" spans="1:11" ht="15.75" x14ac:dyDescent="0.25">
      <c r="A1720" s="16"/>
      <c r="B1720" t="s">
        <v>395</v>
      </c>
      <c r="C1720" t="s">
        <v>178</v>
      </c>
      <c r="D1720" t="s">
        <v>2538</v>
      </c>
      <c r="E1720" t="s">
        <v>2539</v>
      </c>
      <c r="F1720" s="3">
        <v>45</v>
      </c>
      <c r="G1720" s="6">
        <v>32</v>
      </c>
      <c r="H1720" s="5">
        <f>1-(G1720/F1720)</f>
        <v>0.28888888888888886</v>
      </c>
      <c r="I1720" s="4" t="str">
        <f>HYPERLINK(CONCATENATE("http://www.miniaturemarket.com/",K1720,".html"),"VIEW PRODUCT")</f>
        <v>VIEW PRODUCT</v>
      </c>
      <c r="J1720" s="18"/>
      <c r="K1720" s="8" t="s">
        <v>6141</v>
      </c>
    </row>
    <row r="1721" spans="1:11" ht="15.75" x14ac:dyDescent="0.25">
      <c r="A1721" s="16"/>
      <c r="B1721" t="s">
        <v>395</v>
      </c>
      <c r="C1721" t="s">
        <v>178</v>
      </c>
      <c r="D1721" t="s">
        <v>2423</v>
      </c>
      <c r="E1721" t="s">
        <v>2424</v>
      </c>
      <c r="F1721" s="3">
        <v>45</v>
      </c>
      <c r="G1721" s="6">
        <v>32</v>
      </c>
      <c r="H1721" s="5">
        <f>1-(G1721/F1721)</f>
        <v>0.28888888888888886</v>
      </c>
      <c r="I1721" s="4" t="str">
        <f>HYPERLINK(CONCATENATE("http://www.miniaturemarket.com/",K1721,".html"),"VIEW PRODUCT")</f>
        <v>VIEW PRODUCT</v>
      </c>
      <c r="J1721" s="18"/>
      <c r="K1721" s="8" t="s">
        <v>6082</v>
      </c>
    </row>
    <row r="1722" spans="1:11" ht="15.75" x14ac:dyDescent="0.25">
      <c r="A1722" s="16"/>
      <c r="B1722" t="s">
        <v>395</v>
      </c>
      <c r="C1722" t="s">
        <v>178</v>
      </c>
      <c r="D1722" t="s">
        <v>2540</v>
      </c>
      <c r="E1722" t="s">
        <v>2541</v>
      </c>
      <c r="F1722" s="3">
        <v>62.5</v>
      </c>
      <c r="G1722" s="6">
        <v>45</v>
      </c>
      <c r="H1722" s="5">
        <f>1-(G1722/F1722)</f>
        <v>0.28000000000000003</v>
      </c>
      <c r="I1722" s="4" t="str">
        <f>HYPERLINK(CONCATENATE("http://www.miniaturemarket.com/",K1722,".html"),"VIEW PRODUCT")</f>
        <v>VIEW PRODUCT</v>
      </c>
      <c r="J1722" s="18"/>
      <c r="K1722" s="8" t="s">
        <v>6142</v>
      </c>
    </row>
    <row r="1723" spans="1:11" ht="15.75" x14ac:dyDescent="0.25">
      <c r="A1723" s="16"/>
      <c r="B1723" t="s">
        <v>395</v>
      </c>
      <c r="C1723" t="s">
        <v>178</v>
      </c>
      <c r="D1723" t="s">
        <v>2542</v>
      </c>
      <c r="E1723" t="s">
        <v>2543</v>
      </c>
      <c r="F1723" s="3">
        <v>54</v>
      </c>
      <c r="G1723" s="6">
        <v>38.5</v>
      </c>
      <c r="H1723" s="5">
        <f>1-(G1723/F1723)</f>
        <v>0.28703703703703709</v>
      </c>
      <c r="I1723" s="4" t="str">
        <f>HYPERLINK(CONCATENATE("http://www.miniaturemarket.com/",K1723,".html"),"VIEW PRODUCT")</f>
        <v>VIEW PRODUCT</v>
      </c>
      <c r="J1723" s="18"/>
      <c r="K1723" s="8" t="s">
        <v>6143</v>
      </c>
    </row>
    <row r="1724" spans="1:11" ht="15.75" x14ac:dyDescent="0.25">
      <c r="A1724" s="16"/>
      <c r="B1724" t="s">
        <v>395</v>
      </c>
      <c r="C1724" t="s">
        <v>178</v>
      </c>
      <c r="D1724" t="s">
        <v>2328</v>
      </c>
      <c r="E1724" t="s">
        <v>2329</v>
      </c>
      <c r="F1724" s="3">
        <v>54</v>
      </c>
      <c r="G1724" s="6">
        <v>38.5</v>
      </c>
      <c r="H1724" s="5">
        <f>1-(G1724/F1724)</f>
        <v>0.28703703703703709</v>
      </c>
      <c r="I1724" s="4" t="str">
        <f>HYPERLINK(CONCATENATE("http://www.miniaturemarket.com/",K1724,".html"),"VIEW PRODUCT")</f>
        <v>VIEW PRODUCT</v>
      </c>
      <c r="J1724" s="18"/>
      <c r="K1724" s="8" t="s">
        <v>6031</v>
      </c>
    </row>
    <row r="1725" spans="1:11" ht="15.75" x14ac:dyDescent="0.25">
      <c r="A1725" s="16"/>
      <c r="B1725" t="s">
        <v>395</v>
      </c>
      <c r="C1725" t="s">
        <v>178</v>
      </c>
      <c r="D1725" t="s">
        <v>2544</v>
      </c>
      <c r="E1725" t="s">
        <v>2545</v>
      </c>
      <c r="F1725" s="3">
        <v>54</v>
      </c>
      <c r="G1725" s="6">
        <v>38.5</v>
      </c>
      <c r="H1725" s="5">
        <f>1-(G1725/F1725)</f>
        <v>0.28703703703703709</v>
      </c>
      <c r="I1725" s="4" t="str">
        <f>HYPERLINK(CONCATENATE("http://www.miniaturemarket.com/",K1725,".html"),"VIEW PRODUCT")</f>
        <v>VIEW PRODUCT</v>
      </c>
      <c r="J1725" s="18"/>
      <c r="K1725" s="8" t="s">
        <v>6144</v>
      </c>
    </row>
    <row r="1726" spans="1:11" ht="15.75" x14ac:dyDescent="0.25">
      <c r="A1726" s="16"/>
      <c r="B1726" t="s">
        <v>395</v>
      </c>
      <c r="C1726" t="s">
        <v>178</v>
      </c>
      <c r="D1726" t="s">
        <v>2425</v>
      </c>
      <c r="E1726" t="s">
        <v>2426</v>
      </c>
      <c r="F1726" s="3">
        <v>41.5</v>
      </c>
      <c r="G1726" s="6">
        <v>29.5</v>
      </c>
      <c r="H1726" s="5">
        <f>1-(G1726/F1726)</f>
        <v>0.28915662650602414</v>
      </c>
      <c r="I1726" s="4" t="str">
        <f>HYPERLINK(CONCATENATE("http://www.miniaturemarket.com/",K1726,".html"),"VIEW PRODUCT")</f>
        <v>VIEW PRODUCT</v>
      </c>
      <c r="J1726" s="18"/>
      <c r="K1726" s="8" t="s">
        <v>6083</v>
      </c>
    </row>
    <row r="1727" spans="1:11" ht="15.75" x14ac:dyDescent="0.25">
      <c r="A1727" s="16"/>
      <c r="B1727" t="s">
        <v>395</v>
      </c>
      <c r="C1727" t="s">
        <v>178</v>
      </c>
      <c r="D1727" t="s">
        <v>3177</v>
      </c>
      <c r="E1727" t="s">
        <v>3178</v>
      </c>
      <c r="F1727" s="3">
        <v>35</v>
      </c>
      <c r="G1727" s="6">
        <v>25</v>
      </c>
      <c r="H1727" s="5">
        <f>1-(G1727/F1727)</f>
        <v>0.2857142857142857</v>
      </c>
      <c r="I1727" s="4" t="str">
        <f>HYPERLINK(CONCATENATE("http://www.miniaturemarket.com/",K1727,".html"),"VIEW PRODUCT")</f>
        <v>VIEW PRODUCT</v>
      </c>
      <c r="J1727" s="18"/>
      <c r="K1727" s="8" t="s">
        <v>6488</v>
      </c>
    </row>
    <row r="1728" spans="1:11" ht="15.75" x14ac:dyDescent="0.25">
      <c r="A1728" s="16"/>
      <c r="B1728" t="s">
        <v>395</v>
      </c>
      <c r="C1728" t="s">
        <v>178</v>
      </c>
      <c r="D1728" t="s">
        <v>2630</v>
      </c>
      <c r="E1728" t="s">
        <v>2631</v>
      </c>
      <c r="F1728" s="3">
        <v>47</v>
      </c>
      <c r="G1728" s="6">
        <v>33.5</v>
      </c>
      <c r="H1728" s="5">
        <f>1-(G1728/F1728)</f>
        <v>0.28723404255319152</v>
      </c>
      <c r="I1728" s="4" t="str">
        <f>HYPERLINK(CONCATENATE("http://www.miniaturemarket.com/",K1728,".html"),"VIEW PRODUCT")</f>
        <v>VIEW PRODUCT</v>
      </c>
      <c r="J1728" s="18"/>
      <c r="K1728" s="8" t="s">
        <v>6193</v>
      </c>
    </row>
    <row r="1729" spans="1:11" ht="15.75" x14ac:dyDescent="0.25">
      <c r="A1729" s="16"/>
      <c r="B1729" t="s">
        <v>395</v>
      </c>
      <c r="C1729" t="s">
        <v>178</v>
      </c>
      <c r="D1729" t="s">
        <v>3298</v>
      </c>
      <c r="E1729" t="s">
        <v>3299</v>
      </c>
      <c r="F1729" s="3">
        <v>55</v>
      </c>
      <c r="G1729" s="6">
        <v>39.5</v>
      </c>
      <c r="H1729" s="5">
        <f>1-(G1729/F1729)</f>
        <v>0.28181818181818186</v>
      </c>
      <c r="I1729" s="4" t="str">
        <f>HYPERLINK(CONCATENATE("http://www.miniaturemarket.com/",K1729,".html"),"VIEW PRODUCT")</f>
        <v>VIEW PRODUCT</v>
      </c>
      <c r="J1729" s="18"/>
      <c r="K1729" s="8" t="s">
        <v>6553</v>
      </c>
    </row>
    <row r="1730" spans="1:11" ht="15.75" x14ac:dyDescent="0.25">
      <c r="A1730" s="16"/>
      <c r="B1730" t="s">
        <v>395</v>
      </c>
      <c r="C1730" t="s">
        <v>178</v>
      </c>
      <c r="D1730" t="s">
        <v>2546</v>
      </c>
      <c r="E1730" t="s">
        <v>2547</v>
      </c>
      <c r="F1730" s="3">
        <v>9</v>
      </c>
      <c r="G1730" s="6">
        <v>6</v>
      </c>
      <c r="H1730" s="5">
        <f>1-(G1730/F1730)</f>
        <v>0.33333333333333337</v>
      </c>
      <c r="I1730" s="4" t="str">
        <f>HYPERLINK(CONCATENATE("http://www.miniaturemarket.com/",K1730,".html"),"VIEW PRODUCT")</f>
        <v>VIEW PRODUCT</v>
      </c>
      <c r="J1730" s="18"/>
      <c r="K1730" s="8" t="s">
        <v>6145</v>
      </c>
    </row>
    <row r="1731" spans="1:11" ht="15.75" x14ac:dyDescent="0.25">
      <c r="A1731" s="16"/>
      <c r="B1731" t="s">
        <v>395</v>
      </c>
      <c r="C1731" t="s">
        <v>178</v>
      </c>
      <c r="D1731" t="s">
        <v>2330</v>
      </c>
      <c r="E1731" t="s">
        <v>2331</v>
      </c>
      <c r="F1731" s="3">
        <v>27</v>
      </c>
      <c r="G1731" s="6">
        <v>19</v>
      </c>
      <c r="H1731" s="5">
        <f>1-(G1731/F1731)</f>
        <v>0.29629629629629628</v>
      </c>
      <c r="I1731" s="4" t="str">
        <f>HYPERLINK(CONCATENATE("http://www.miniaturemarket.com/",K1731,".html"),"VIEW PRODUCT")</f>
        <v>VIEW PRODUCT</v>
      </c>
      <c r="J1731" s="18"/>
      <c r="K1731" s="8" t="s">
        <v>6032</v>
      </c>
    </row>
    <row r="1732" spans="1:11" ht="15.75" x14ac:dyDescent="0.25">
      <c r="A1732" s="16"/>
      <c r="B1732" t="s">
        <v>395</v>
      </c>
      <c r="C1732" t="s">
        <v>178</v>
      </c>
      <c r="D1732" t="s">
        <v>2850</v>
      </c>
      <c r="E1732" t="s">
        <v>2851</v>
      </c>
      <c r="F1732" s="3">
        <v>18</v>
      </c>
      <c r="G1732" s="6">
        <v>12</v>
      </c>
      <c r="H1732" s="5">
        <f>1-(G1732/F1732)</f>
        <v>0.33333333333333337</v>
      </c>
      <c r="I1732" s="4" t="str">
        <f>HYPERLINK(CONCATENATE("http://www.miniaturemarket.com/",K1732,".html"),"VIEW PRODUCT")</f>
        <v>VIEW PRODUCT</v>
      </c>
      <c r="J1732" s="18"/>
      <c r="K1732" s="8" t="s">
        <v>6313</v>
      </c>
    </row>
    <row r="1733" spans="1:11" ht="15.75" x14ac:dyDescent="0.25">
      <c r="A1733" s="16"/>
      <c r="B1733" t="s">
        <v>395</v>
      </c>
      <c r="C1733" t="s">
        <v>178</v>
      </c>
      <c r="D1733" t="s">
        <v>1648</v>
      </c>
      <c r="E1733" t="s">
        <v>1649</v>
      </c>
      <c r="F1733" s="3">
        <v>27</v>
      </c>
      <c r="G1733" s="6">
        <v>18</v>
      </c>
      <c r="H1733" s="5">
        <f>1-(G1733/F1733)</f>
        <v>0.33333333333333337</v>
      </c>
      <c r="I1733" s="4" t="str">
        <f>HYPERLINK(CONCATENATE("http://www.miniaturemarket.com/",K1733,".html"),"VIEW PRODUCT")</f>
        <v>VIEW PRODUCT</v>
      </c>
      <c r="J1733" s="18"/>
      <c r="K1733" s="8" t="s">
        <v>1972</v>
      </c>
    </row>
    <row r="1734" spans="1:11" ht="15.75" x14ac:dyDescent="0.25">
      <c r="A1734" s="16"/>
      <c r="B1734" t="s">
        <v>395</v>
      </c>
      <c r="C1734" t="s">
        <v>178</v>
      </c>
      <c r="D1734" t="s">
        <v>2548</v>
      </c>
      <c r="E1734" t="s">
        <v>2549</v>
      </c>
      <c r="F1734" s="3">
        <v>30</v>
      </c>
      <c r="G1734" s="6">
        <v>21</v>
      </c>
      <c r="H1734" s="5">
        <f>1-(G1734/F1734)</f>
        <v>0.30000000000000004</v>
      </c>
      <c r="I1734" s="4" t="str">
        <f>HYPERLINK(CONCATENATE("http://www.miniaturemarket.com/",K1734,".html"),"VIEW PRODUCT")</f>
        <v>VIEW PRODUCT</v>
      </c>
      <c r="J1734" s="18"/>
      <c r="K1734" s="8" t="s">
        <v>6146</v>
      </c>
    </row>
    <row r="1735" spans="1:11" ht="15.75" x14ac:dyDescent="0.25">
      <c r="A1735" s="16"/>
      <c r="B1735" t="s">
        <v>395</v>
      </c>
      <c r="C1735" t="s">
        <v>178</v>
      </c>
      <c r="D1735" t="s">
        <v>2236</v>
      </c>
      <c r="E1735" t="s">
        <v>2237</v>
      </c>
      <c r="F1735" s="3">
        <v>41.5</v>
      </c>
      <c r="G1735" s="6">
        <v>29.5</v>
      </c>
      <c r="H1735" s="5">
        <f>1-(G1735/F1735)</f>
        <v>0.28915662650602414</v>
      </c>
      <c r="I1735" s="4" t="str">
        <f>HYPERLINK(CONCATENATE("http://www.miniaturemarket.com/",K1735,".html"),"VIEW PRODUCT")</f>
        <v>VIEW PRODUCT</v>
      </c>
      <c r="J1735" s="18"/>
      <c r="K1735" s="8" t="s">
        <v>5978</v>
      </c>
    </row>
    <row r="1736" spans="1:11" ht="15.75" x14ac:dyDescent="0.25">
      <c r="A1736" s="16"/>
      <c r="B1736" t="s">
        <v>395</v>
      </c>
      <c r="C1736" t="s">
        <v>178</v>
      </c>
      <c r="D1736" t="s">
        <v>2332</v>
      </c>
      <c r="E1736" t="s">
        <v>2333</v>
      </c>
      <c r="F1736" s="3">
        <v>13</v>
      </c>
      <c r="G1736" s="6">
        <v>9</v>
      </c>
      <c r="H1736" s="5">
        <f>1-(G1736/F1736)</f>
        <v>0.30769230769230771</v>
      </c>
      <c r="I1736" s="4" t="str">
        <f>HYPERLINK(CONCATENATE("http://www.miniaturemarket.com/",K1736,".html"),"VIEW PRODUCT")</f>
        <v>VIEW PRODUCT</v>
      </c>
      <c r="J1736" s="18"/>
      <c r="K1736" s="8" t="s">
        <v>6033</v>
      </c>
    </row>
    <row r="1737" spans="1:11" ht="15.75" x14ac:dyDescent="0.25">
      <c r="A1737" s="16"/>
      <c r="B1737" t="s">
        <v>395</v>
      </c>
      <c r="C1737" t="s">
        <v>178</v>
      </c>
      <c r="D1737" t="s">
        <v>2949</v>
      </c>
      <c r="E1737" t="s">
        <v>2950</v>
      </c>
      <c r="F1737" s="3">
        <v>55</v>
      </c>
      <c r="G1737" s="6">
        <v>39</v>
      </c>
      <c r="H1737" s="5">
        <f>1-(G1737/F1737)</f>
        <v>0.29090909090909089</v>
      </c>
      <c r="I1737" s="4" t="str">
        <f>HYPERLINK(CONCATENATE("http://www.miniaturemarket.com/",K1737,".html"),"VIEW PRODUCT")</f>
        <v>VIEW PRODUCT</v>
      </c>
      <c r="J1737" s="18"/>
      <c r="K1737" s="8" t="s">
        <v>6365</v>
      </c>
    </row>
    <row r="1738" spans="1:11" ht="15.75" x14ac:dyDescent="0.25">
      <c r="A1738" s="16"/>
      <c r="B1738" t="s">
        <v>395</v>
      </c>
      <c r="C1738" t="s">
        <v>1667</v>
      </c>
      <c r="D1738" t="s">
        <v>3761</v>
      </c>
      <c r="E1738" t="s">
        <v>3762</v>
      </c>
      <c r="F1738" s="3">
        <v>34.99</v>
      </c>
      <c r="G1738" s="6">
        <v>22</v>
      </c>
      <c r="H1738" s="5">
        <f>1-(G1738/F1738)</f>
        <v>0.37124892826521871</v>
      </c>
      <c r="I1738" s="4" t="str">
        <f>HYPERLINK(CONCATENATE("http://www.miniaturemarket.com/",K1738,".html"),"VIEW PRODUCT")</f>
        <v>VIEW PRODUCT</v>
      </c>
      <c r="J1738" s="18"/>
      <c r="K1738" s="8" t="s">
        <v>6803</v>
      </c>
    </row>
    <row r="1739" spans="1:11" ht="15.75" x14ac:dyDescent="0.25">
      <c r="A1739" s="16"/>
      <c r="B1739" t="s">
        <v>395</v>
      </c>
      <c r="C1739" t="s">
        <v>1667</v>
      </c>
      <c r="D1739" t="s">
        <v>963</v>
      </c>
      <c r="E1739" t="s">
        <v>964</v>
      </c>
      <c r="F1739" s="3">
        <v>34.99</v>
      </c>
      <c r="G1739" s="6">
        <v>21</v>
      </c>
      <c r="H1739" s="5">
        <f>1-(G1739/F1739)</f>
        <v>0.39982852243498146</v>
      </c>
      <c r="I1739" s="4" t="str">
        <f>HYPERLINK(CONCATENATE("http://www.miniaturemarket.com/",K1739,".html"),"VIEW PRODUCT")</f>
        <v>VIEW PRODUCT</v>
      </c>
      <c r="J1739" s="18"/>
      <c r="K1739" s="8" t="s">
        <v>1213</v>
      </c>
    </row>
    <row r="1740" spans="1:11" ht="15.75" x14ac:dyDescent="0.25">
      <c r="A1740" s="16"/>
      <c r="B1740" t="s">
        <v>395</v>
      </c>
      <c r="C1740" t="s">
        <v>1667</v>
      </c>
      <c r="D1740" t="s">
        <v>1668</v>
      </c>
      <c r="E1740" t="s">
        <v>1669</v>
      </c>
      <c r="F1740" s="3">
        <v>19.989999999999998</v>
      </c>
      <c r="G1740" s="6">
        <v>10</v>
      </c>
      <c r="H1740" s="5">
        <f>1-(G1740/F1740)</f>
        <v>0.4997498749374687</v>
      </c>
      <c r="I1740" s="4" t="str">
        <f>HYPERLINK(CONCATENATE("http://www.miniaturemarket.com/",K1740,".html"),"VIEW PRODUCT")</f>
        <v>VIEW PRODUCT</v>
      </c>
      <c r="J1740" s="18"/>
      <c r="K1740" s="8" t="s">
        <v>1982</v>
      </c>
    </row>
    <row r="1741" spans="1:11" ht="15.75" x14ac:dyDescent="0.25">
      <c r="A1741" s="16"/>
      <c r="B1741" t="s">
        <v>395</v>
      </c>
      <c r="C1741" t="s">
        <v>248</v>
      </c>
      <c r="D1741" t="s">
        <v>4270</v>
      </c>
      <c r="E1741" t="s">
        <v>8679</v>
      </c>
      <c r="F1741" s="3">
        <v>34.99</v>
      </c>
      <c r="G1741" s="6">
        <v>5</v>
      </c>
      <c r="H1741" s="5">
        <f>1-(G1741/F1741)</f>
        <v>0.85710202915118605</v>
      </c>
      <c r="I1741" s="4" t="str">
        <f>HYPERLINK(CONCATENATE("http://www.miniaturemarket.com/",K1741,".html"),"VIEW PRODUCT")</f>
        <v>VIEW PRODUCT</v>
      </c>
      <c r="J1741" s="18"/>
      <c r="K1741" s="8" t="s">
        <v>7075</v>
      </c>
    </row>
    <row r="1742" spans="1:11" ht="15.75" x14ac:dyDescent="0.25">
      <c r="A1742" s="16"/>
      <c r="B1742" t="s">
        <v>395</v>
      </c>
      <c r="C1742" t="s">
        <v>248</v>
      </c>
      <c r="D1742" t="s">
        <v>3481</v>
      </c>
      <c r="E1742" t="s">
        <v>8680</v>
      </c>
      <c r="F1742" s="3">
        <v>29.99</v>
      </c>
      <c r="G1742" s="6">
        <v>4.5</v>
      </c>
      <c r="H1742" s="5">
        <f>1-(G1742/F1742)</f>
        <v>0.84994998332777594</v>
      </c>
      <c r="I1742" s="4" t="str">
        <f>HYPERLINK(CONCATENATE("http://www.miniaturemarket.com/",K1742,".html"),"VIEW PRODUCT")</f>
        <v>VIEW PRODUCT</v>
      </c>
      <c r="J1742" s="18"/>
      <c r="K1742" s="8" t="s">
        <v>6654</v>
      </c>
    </row>
    <row r="1743" spans="1:11" ht="15.75" x14ac:dyDescent="0.25">
      <c r="A1743" s="16"/>
      <c r="B1743" t="s">
        <v>395</v>
      </c>
      <c r="C1743" t="s">
        <v>248</v>
      </c>
      <c r="D1743" t="s">
        <v>2632</v>
      </c>
      <c r="E1743" t="s">
        <v>2633</v>
      </c>
      <c r="F1743" s="3">
        <v>44.99</v>
      </c>
      <c r="G1743" s="6">
        <v>4.5</v>
      </c>
      <c r="H1743" s="5">
        <f>1-(G1743/F1743)</f>
        <v>0.89997777283840852</v>
      </c>
      <c r="I1743" s="4" t="str">
        <f>HYPERLINK(CONCATENATE("http://www.miniaturemarket.com/",K1743,".html"),"VIEW PRODUCT")</f>
        <v>VIEW PRODUCT</v>
      </c>
      <c r="J1743" s="18"/>
      <c r="K1743" s="8" t="s">
        <v>6194</v>
      </c>
    </row>
    <row r="1744" spans="1:11" ht="15.75" x14ac:dyDescent="0.25">
      <c r="A1744" s="16"/>
      <c r="B1744" t="s">
        <v>395</v>
      </c>
      <c r="C1744" t="s">
        <v>248</v>
      </c>
      <c r="D1744" t="s">
        <v>3300</v>
      </c>
      <c r="E1744" t="s">
        <v>8681</v>
      </c>
      <c r="F1744" s="3">
        <v>34.99</v>
      </c>
      <c r="G1744" s="6">
        <v>7</v>
      </c>
      <c r="H1744" s="5">
        <f>1-(G1744/F1744)</f>
        <v>0.79994284081166045</v>
      </c>
      <c r="I1744" s="4" t="str">
        <f>HYPERLINK(CONCATENATE("http://www.miniaturemarket.com/",K1744,".html"),"VIEW PRODUCT")</f>
        <v>VIEW PRODUCT</v>
      </c>
      <c r="J1744" s="18"/>
      <c r="K1744" s="8" t="s">
        <v>6554</v>
      </c>
    </row>
    <row r="1745" spans="1:11" ht="15.75" x14ac:dyDescent="0.25">
      <c r="A1745" s="16"/>
      <c r="B1745" t="s">
        <v>395</v>
      </c>
      <c r="C1745" t="s">
        <v>248</v>
      </c>
      <c r="D1745" t="s">
        <v>4075</v>
      </c>
      <c r="E1745" t="s">
        <v>8682</v>
      </c>
      <c r="F1745" s="3">
        <v>34.99</v>
      </c>
      <c r="G1745" s="6">
        <v>7</v>
      </c>
      <c r="H1745" s="5">
        <f>1-(G1745/F1745)</f>
        <v>0.79994284081166045</v>
      </c>
      <c r="I1745" s="4" t="str">
        <f>HYPERLINK(CONCATENATE("http://www.miniaturemarket.com/",K1745,".html"),"VIEW PRODUCT")</f>
        <v>VIEW PRODUCT</v>
      </c>
      <c r="J1745" s="18"/>
      <c r="K1745" s="8" t="s">
        <v>6970</v>
      </c>
    </row>
    <row r="1746" spans="1:11" ht="15.75" x14ac:dyDescent="0.25">
      <c r="A1746" s="16"/>
      <c r="B1746" t="s">
        <v>395</v>
      </c>
      <c r="C1746" t="s">
        <v>248</v>
      </c>
      <c r="D1746" t="s">
        <v>3301</v>
      </c>
      <c r="E1746" t="s">
        <v>8683</v>
      </c>
      <c r="F1746" s="3">
        <v>34.99</v>
      </c>
      <c r="G1746" s="6">
        <v>7</v>
      </c>
      <c r="H1746" s="5">
        <f>1-(G1746/F1746)</f>
        <v>0.79994284081166045</v>
      </c>
      <c r="I1746" s="4" t="str">
        <f>HYPERLINK(CONCATENATE("http://www.miniaturemarket.com/",K1746,".html"),"VIEW PRODUCT")</f>
        <v>VIEW PRODUCT</v>
      </c>
      <c r="J1746" s="18"/>
      <c r="K1746" s="8" t="s">
        <v>6555</v>
      </c>
    </row>
    <row r="1747" spans="1:11" ht="15.75" x14ac:dyDescent="0.25">
      <c r="A1747" s="16"/>
      <c r="B1747" t="s">
        <v>395</v>
      </c>
      <c r="C1747" t="s">
        <v>248</v>
      </c>
      <c r="D1747" t="s">
        <v>4573</v>
      </c>
      <c r="E1747" t="s">
        <v>8684</v>
      </c>
      <c r="F1747" s="3">
        <v>34.99</v>
      </c>
      <c r="G1747" s="6">
        <v>6</v>
      </c>
      <c r="H1747" s="5">
        <f>1-(G1747/F1747)</f>
        <v>0.82852243498142331</v>
      </c>
      <c r="I1747" s="4" t="str">
        <f>HYPERLINK(CONCATENATE("http://www.miniaturemarket.com/",K1747,".html"),"VIEW PRODUCT")</f>
        <v>VIEW PRODUCT</v>
      </c>
      <c r="J1747" s="18"/>
      <c r="K1747" s="8" t="s">
        <v>7247</v>
      </c>
    </row>
    <row r="1748" spans="1:11" ht="15.75" x14ac:dyDescent="0.25">
      <c r="A1748" s="16"/>
      <c r="B1748" t="s">
        <v>395</v>
      </c>
      <c r="C1748" t="s">
        <v>248</v>
      </c>
      <c r="D1748" t="s">
        <v>5087</v>
      </c>
      <c r="E1748" t="s">
        <v>8685</v>
      </c>
      <c r="F1748" s="3">
        <v>29.99</v>
      </c>
      <c r="G1748" s="6">
        <v>4</v>
      </c>
      <c r="H1748" s="5">
        <f>1-(G1748/F1748)</f>
        <v>0.86662220740246743</v>
      </c>
      <c r="I1748" s="4" t="str">
        <f>HYPERLINK(CONCATENATE("http://www.miniaturemarket.com/",K1748,".html"),"VIEW PRODUCT")</f>
        <v>VIEW PRODUCT</v>
      </c>
      <c r="J1748" s="18"/>
      <c r="K1748" s="8" t="s">
        <v>7542</v>
      </c>
    </row>
    <row r="1749" spans="1:11" ht="15.75" x14ac:dyDescent="0.25">
      <c r="A1749" s="16"/>
      <c r="B1749" t="s">
        <v>395</v>
      </c>
      <c r="C1749" t="s">
        <v>248</v>
      </c>
      <c r="D1749" t="s">
        <v>4691</v>
      </c>
      <c r="E1749" t="s">
        <v>8686</v>
      </c>
      <c r="F1749" s="3">
        <v>31.99</v>
      </c>
      <c r="G1749" s="6">
        <v>6</v>
      </c>
      <c r="H1749" s="5">
        <f>1-(G1749/F1749)</f>
        <v>0.81244138793372933</v>
      </c>
      <c r="I1749" s="4" t="str">
        <f>HYPERLINK(CONCATENATE("http://www.miniaturemarket.com/",K1749,".html"),"VIEW PRODUCT")</f>
        <v>VIEW PRODUCT</v>
      </c>
      <c r="J1749" s="18"/>
      <c r="K1749" s="8" t="s">
        <v>7315</v>
      </c>
    </row>
    <row r="1750" spans="1:11" ht="15.75" x14ac:dyDescent="0.25">
      <c r="A1750" s="16"/>
      <c r="B1750" t="s">
        <v>395</v>
      </c>
      <c r="C1750" t="s">
        <v>248</v>
      </c>
      <c r="D1750" t="s">
        <v>4076</v>
      </c>
      <c r="E1750" t="s">
        <v>8687</v>
      </c>
      <c r="F1750" s="3">
        <v>31.99</v>
      </c>
      <c r="G1750" s="6">
        <v>5.5</v>
      </c>
      <c r="H1750" s="5">
        <f>1-(G1750/F1750)</f>
        <v>0.82807127227258515</v>
      </c>
      <c r="I1750" s="4" t="str">
        <f>HYPERLINK(CONCATENATE("http://www.miniaturemarket.com/",K1750,".html"),"VIEW PRODUCT")</f>
        <v>VIEW PRODUCT</v>
      </c>
      <c r="J1750" s="18"/>
      <c r="K1750" s="8" t="s">
        <v>6971</v>
      </c>
    </row>
    <row r="1751" spans="1:11" ht="15.75" x14ac:dyDescent="0.25">
      <c r="A1751" s="16"/>
      <c r="B1751" t="s">
        <v>395</v>
      </c>
      <c r="C1751" t="s">
        <v>248</v>
      </c>
      <c r="D1751" t="s">
        <v>4018</v>
      </c>
      <c r="E1751" t="s">
        <v>8688</v>
      </c>
      <c r="F1751" s="3">
        <v>31.99</v>
      </c>
      <c r="G1751" s="6">
        <v>6</v>
      </c>
      <c r="H1751" s="5">
        <f>1-(G1751/F1751)</f>
        <v>0.81244138793372933</v>
      </c>
      <c r="I1751" s="4" t="str">
        <f>HYPERLINK(CONCATENATE("http://www.miniaturemarket.com/",K1751,".html"),"VIEW PRODUCT")</f>
        <v>VIEW PRODUCT</v>
      </c>
      <c r="J1751" s="18"/>
      <c r="K1751" s="8" t="s">
        <v>6940</v>
      </c>
    </row>
    <row r="1752" spans="1:11" ht="15.75" x14ac:dyDescent="0.25">
      <c r="A1752" s="16"/>
      <c r="B1752" t="s">
        <v>395</v>
      </c>
      <c r="C1752" t="s">
        <v>248</v>
      </c>
      <c r="D1752" t="s">
        <v>4617</v>
      </c>
      <c r="E1752" t="s">
        <v>8689</v>
      </c>
      <c r="F1752" s="3">
        <v>29.99</v>
      </c>
      <c r="G1752" s="6">
        <v>5.5</v>
      </c>
      <c r="H1752" s="5">
        <f>1-(G1752/F1752)</f>
        <v>0.81660553517839274</v>
      </c>
      <c r="I1752" s="4" t="str">
        <f>HYPERLINK(CONCATENATE("http://www.miniaturemarket.com/",K1752,".html"),"VIEW PRODUCT")</f>
        <v>VIEW PRODUCT</v>
      </c>
      <c r="J1752" s="18"/>
      <c r="K1752" s="8" t="s">
        <v>7274</v>
      </c>
    </row>
    <row r="1753" spans="1:11" ht="15.75" x14ac:dyDescent="0.25">
      <c r="A1753" s="16"/>
      <c r="B1753" t="s">
        <v>395</v>
      </c>
      <c r="C1753" t="s">
        <v>248</v>
      </c>
      <c r="D1753" t="s">
        <v>949</v>
      </c>
      <c r="E1753" t="s">
        <v>8690</v>
      </c>
      <c r="F1753" s="3">
        <v>41.99</v>
      </c>
      <c r="G1753" s="6">
        <v>8.5</v>
      </c>
      <c r="H1753" s="5">
        <f>1-(G1753/F1753)</f>
        <v>0.79757085020242913</v>
      </c>
      <c r="I1753" s="4" t="str">
        <f>HYPERLINK(CONCATENATE("http://www.miniaturemarket.com/",K1753,".html"),"VIEW PRODUCT")</f>
        <v>VIEW PRODUCT</v>
      </c>
      <c r="J1753" s="18"/>
      <c r="K1753" s="8" t="s">
        <v>1203</v>
      </c>
    </row>
    <row r="1754" spans="1:11" ht="15.75" x14ac:dyDescent="0.25">
      <c r="A1754" s="16"/>
      <c r="B1754" t="s">
        <v>395</v>
      </c>
      <c r="C1754" t="s">
        <v>248</v>
      </c>
      <c r="D1754" t="s">
        <v>4227</v>
      </c>
      <c r="E1754" t="s">
        <v>8691</v>
      </c>
      <c r="F1754" s="3">
        <v>34.99</v>
      </c>
      <c r="G1754" s="6">
        <v>6</v>
      </c>
      <c r="H1754" s="5">
        <f>1-(G1754/F1754)</f>
        <v>0.82852243498142331</v>
      </c>
      <c r="I1754" s="4" t="str">
        <f>HYPERLINK(CONCATENATE("http://www.miniaturemarket.com/",K1754,".html"),"VIEW PRODUCT")</f>
        <v>VIEW PRODUCT</v>
      </c>
      <c r="J1754" s="18"/>
      <c r="K1754" s="8" t="s">
        <v>7052</v>
      </c>
    </row>
    <row r="1755" spans="1:11" ht="15.75" x14ac:dyDescent="0.25">
      <c r="A1755" s="16"/>
      <c r="B1755" t="s">
        <v>395</v>
      </c>
      <c r="C1755" t="s">
        <v>248</v>
      </c>
      <c r="D1755" t="s">
        <v>2238</v>
      </c>
      <c r="E1755" t="s">
        <v>8692</v>
      </c>
      <c r="F1755" s="3">
        <v>44.99</v>
      </c>
      <c r="G1755" s="6">
        <v>4.5</v>
      </c>
      <c r="H1755" s="5">
        <f>1-(G1755/F1755)</f>
        <v>0.89997777283840852</v>
      </c>
      <c r="I1755" s="4" t="str">
        <f>HYPERLINK(CONCATENATE("http://www.miniaturemarket.com/",K1755,".html"),"VIEW PRODUCT")</f>
        <v>VIEW PRODUCT</v>
      </c>
      <c r="J1755" s="18"/>
      <c r="K1755" s="8" t="s">
        <v>5979</v>
      </c>
    </row>
    <row r="1756" spans="1:11" ht="15.75" x14ac:dyDescent="0.25">
      <c r="A1756" s="16"/>
      <c r="B1756" t="s">
        <v>395</v>
      </c>
      <c r="C1756" t="s">
        <v>248</v>
      </c>
      <c r="D1756" t="s">
        <v>4077</v>
      </c>
      <c r="E1756" t="s">
        <v>8693</v>
      </c>
      <c r="F1756" s="3">
        <v>32.99</v>
      </c>
      <c r="G1756" s="6">
        <v>7</v>
      </c>
      <c r="H1756" s="5">
        <f>1-(G1756/F1756)</f>
        <v>0.78781448923916342</v>
      </c>
      <c r="I1756" s="4" t="str">
        <f>HYPERLINK(CONCATENATE("http://www.miniaturemarket.com/",K1756,".html"),"VIEW PRODUCT")</f>
        <v>VIEW PRODUCT</v>
      </c>
      <c r="J1756" s="18"/>
      <c r="K1756" s="8" t="s">
        <v>6972</v>
      </c>
    </row>
    <row r="1757" spans="1:11" ht="15.75" x14ac:dyDescent="0.25">
      <c r="A1757" s="16"/>
      <c r="B1757" t="s">
        <v>395</v>
      </c>
      <c r="C1757" t="s">
        <v>248</v>
      </c>
      <c r="D1757" t="s">
        <v>2550</v>
      </c>
      <c r="E1757" t="s">
        <v>8694</v>
      </c>
      <c r="F1757" s="3">
        <v>42.99</v>
      </c>
      <c r="G1757" s="6">
        <v>4.5</v>
      </c>
      <c r="H1757" s="5">
        <f>1-(G1757/F1757)</f>
        <v>0.89532449406838799</v>
      </c>
      <c r="I1757" s="4" t="str">
        <f>HYPERLINK(CONCATENATE("http://www.miniaturemarket.com/",K1757,".html"),"VIEW PRODUCT")</f>
        <v>VIEW PRODUCT</v>
      </c>
      <c r="J1757" s="18"/>
      <c r="K1757" s="8" t="s">
        <v>6147</v>
      </c>
    </row>
    <row r="1758" spans="1:11" ht="15.75" x14ac:dyDescent="0.25">
      <c r="A1758" s="16"/>
      <c r="B1758" t="s">
        <v>395</v>
      </c>
      <c r="C1758" t="s">
        <v>248</v>
      </c>
      <c r="D1758" t="s">
        <v>966</v>
      </c>
      <c r="E1758" t="s">
        <v>8695</v>
      </c>
      <c r="F1758" s="3">
        <v>34.99</v>
      </c>
      <c r="G1758" s="6">
        <v>6</v>
      </c>
      <c r="H1758" s="5">
        <f>1-(G1758/F1758)</f>
        <v>0.82852243498142331</v>
      </c>
      <c r="I1758" s="4" t="str">
        <f>HYPERLINK(CONCATENATE("http://www.miniaturemarket.com/",K1758,".html"),"VIEW PRODUCT")</f>
        <v>VIEW PRODUCT</v>
      </c>
      <c r="J1758" s="18"/>
      <c r="K1758" s="8" t="s">
        <v>1215</v>
      </c>
    </row>
    <row r="1759" spans="1:11" ht="15.75" x14ac:dyDescent="0.25">
      <c r="A1759" s="16"/>
      <c r="B1759" t="s">
        <v>395</v>
      </c>
      <c r="C1759" t="s">
        <v>248</v>
      </c>
      <c r="D1759" t="s">
        <v>4228</v>
      </c>
      <c r="E1759" t="s">
        <v>8696</v>
      </c>
      <c r="F1759" s="3">
        <v>44.99</v>
      </c>
      <c r="G1759" s="6">
        <v>7</v>
      </c>
      <c r="H1759" s="5">
        <f>1-(G1759/F1759)</f>
        <v>0.84440986885974656</v>
      </c>
      <c r="I1759" s="4" t="str">
        <f>HYPERLINK(CONCATENATE("http://www.miniaturemarket.com/",K1759,".html"),"VIEW PRODUCT")</f>
        <v>VIEW PRODUCT</v>
      </c>
      <c r="J1759" s="18"/>
      <c r="K1759" s="8" t="s">
        <v>7053</v>
      </c>
    </row>
    <row r="1760" spans="1:11" ht="15.75" x14ac:dyDescent="0.25">
      <c r="A1760" s="16"/>
      <c r="B1760" t="s">
        <v>395</v>
      </c>
      <c r="C1760" t="s">
        <v>248</v>
      </c>
      <c r="D1760" t="s">
        <v>4749</v>
      </c>
      <c r="E1760" t="s">
        <v>8697</v>
      </c>
      <c r="F1760" s="3">
        <v>34.99</v>
      </c>
      <c r="G1760" s="6">
        <v>7</v>
      </c>
      <c r="H1760" s="5">
        <f>1-(G1760/F1760)</f>
        <v>0.79994284081166045</v>
      </c>
      <c r="I1760" s="4" t="str">
        <f>HYPERLINK(CONCATENATE("http://www.miniaturemarket.com/",K1760,".html"),"VIEW PRODUCT")</f>
        <v>VIEW PRODUCT</v>
      </c>
      <c r="J1760" s="18"/>
      <c r="K1760" s="8" t="s">
        <v>7349</v>
      </c>
    </row>
    <row r="1761" spans="1:11" ht="15.75" x14ac:dyDescent="0.25">
      <c r="A1761" s="16"/>
      <c r="B1761" t="s">
        <v>395</v>
      </c>
      <c r="C1761" t="s">
        <v>248</v>
      </c>
      <c r="D1761" t="s">
        <v>954</v>
      </c>
      <c r="E1761" t="s">
        <v>8698</v>
      </c>
      <c r="F1761" s="3">
        <v>44.99</v>
      </c>
      <c r="G1761" s="6">
        <v>7</v>
      </c>
      <c r="H1761" s="5">
        <f>1-(G1761/F1761)</f>
        <v>0.84440986885974656</v>
      </c>
      <c r="I1761" s="4" t="str">
        <f>HYPERLINK(CONCATENATE("http://www.miniaturemarket.com/",K1761,".html"),"VIEW PRODUCT")</f>
        <v>VIEW PRODUCT</v>
      </c>
      <c r="J1761" s="18"/>
      <c r="K1761" s="8" t="s">
        <v>1206</v>
      </c>
    </row>
    <row r="1762" spans="1:11" ht="15.75" x14ac:dyDescent="0.25">
      <c r="A1762" s="16"/>
      <c r="B1762" t="s">
        <v>395</v>
      </c>
      <c r="C1762" t="s">
        <v>248</v>
      </c>
      <c r="D1762" t="s">
        <v>4521</v>
      </c>
      <c r="E1762" t="s">
        <v>8699</v>
      </c>
      <c r="F1762" s="3">
        <v>29.99</v>
      </c>
      <c r="G1762" s="6">
        <v>5.5</v>
      </c>
      <c r="H1762" s="5">
        <f>1-(G1762/F1762)</f>
        <v>0.81660553517839274</v>
      </c>
      <c r="I1762" s="4" t="str">
        <f>HYPERLINK(CONCATENATE("http://www.miniaturemarket.com/",K1762,".html"),"VIEW PRODUCT")</f>
        <v>VIEW PRODUCT</v>
      </c>
      <c r="J1762" s="18"/>
      <c r="K1762" s="8" t="s">
        <v>7217</v>
      </c>
    </row>
    <row r="1763" spans="1:11" ht="15.75" x14ac:dyDescent="0.25">
      <c r="A1763" s="16"/>
      <c r="B1763" t="s">
        <v>395</v>
      </c>
      <c r="C1763" t="s">
        <v>248</v>
      </c>
      <c r="D1763" t="s">
        <v>4078</v>
      </c>
      <c r="E1763" t="s">
        <v>8700</v>
      </c>
      <c r="F1763" s="3">
        <v>39.99</v>
      </c>
      <c r="G1763" s="6">
        <v>9.5</v>
      </c>
      <c r="H1763" s="5">
        <f>1-(G1763/F1763)</f>
        <v>0.76244061015253817</v>
      </c>
      <c r="I1763" s="4" t="str">
        <f>HYPERLINK(CONCATENATE("http://www.miniaturemarket.com/",K1763,".html"),"VIEW PRODUCT")</f>
        <v>VIEW PRODUCT</v>
      </c>
      <c r="J1763" s="18"/>
      <c r="K1763" s="8" t="s">
        <v>6973</v>
      </c>
    </row>
    <row r="1764" spans="1:11" ht="15.75" x14ac:dyDescent="0.25">
      <c r="A1764" s="16"/>
      <c r="B1764" t="s">
        <v>395</v>
      </c>
      <c r="C1764" t="s">
        <v>248</v>
      </c>
      <c r="D1764" t="s">
        <v>4733</v>
      </c>
      <c r="E1764" t="s">
        <v>8701</v>
      </c>
      <c r="F1764" s="3">
        <v>34.99</v>
      </c>
      <c r="G1764" s="6">
        <v>6</v>
      </c>
      <c r="H1764" s="5">
        <f>1-(G1764/F1764)</f>
        <v>0.82852243498142331</v>
      </c>
      <c r="I1764" s="4" t="str">
        <f>HYPERLINK(CONCATENATE("http://www.miniaturemarket.com/",K1764,".html"),"VIEW PRODUCT")</f>
        <v>VIEW PRODUCT</v>
      </c>
      <c r="J1764" s="18"/>
      <c r="K1764" s="8" t="s">
        <v>7341</v>
      </c>
    </row>
    <row r="1765" spans="1:11" ht="15.75" x14ac:dyDescent="0.25">
      <c r="A1765" s="16"/>
      <c r="B1765" t="s">
        <v>395</v>
      </c>
      <c r="C1765" t="s">
        <v>248</v>
      </c>
      <c r="D1765" t="s">
        <v>972</v>
      </c>
      <c r="E1765" t="s">
        <v>8702</v>
      </c>
      <c r="F1765" s="3">
        <v>44.99</v>
      </c>
      <c r="G1765" s="6">
        <v>8.5</v>
      </c>
      <c r="H1765" s="5">
        <f>1-(G1765/F1765)</f>
        <v>0.81106912647254947</v>
      </c>
      <c r="I1765" s="4" t="str">
        <f>HYPERLINK(CONCATENATE("http://www.miniaturemarket.com/",K1765,".html"),"VIEW PRODUCT")</f>
        <v>VIEW PRODUCT</v>
      </c>
      <c r="J1765" s="18"/>
      <c r="K1765" s="8" t="s">
        <v>1220</v>
      </c>
    </row>
    <row r="1766" spans="1:11" ht="15.75" x14ac:dyDescent="0.25">
      <c r="A1766" s="16"/>
      <c r="B1766" t="s">
        <v>395</v>
      </c>
      <c r="C1766" t="s">
        <v>248</v>
      </c>
      <c r="D1766" t="s">
        <v>5401</v>
      </c>
      <c r="E1766" t="s">
        <v>8703</v>
      </c>
      <c r="F1766" s="3">
        <v>34.99</v>
      </c>
      <c r="G1766" s="6">
        <v>6</v>
      </c>
      <c r="H1766" s="5">
        <f>1-(G1766/F1766)</f>
        <v>0.82852243498142331</v>
      </c>
      <c r="I1766" s="4" t="str">
        <f>HYPERLINK(CONCATENATE("http://www.miniaturemarket.com/",K1766,".html"),"VIEW PRODUCT")</f>
        <v>VIEW PRODUCT</v>
      </c>
      <c r="J1766" s="18"/>
      <c r="K1766" s="8" t="s">
        <v>7715</v>
      </c>
    </row>
    <row r="1767" spans="1:11" ht="15.75" x14ac:dyDescent="0.25">
      <c r="A1767" s="16"/>
      <c r="B1767" t="s">
        <v>395</v>
      </c>
      <c r="C1767" t="s">
        <v>248</v>
      </c>
      <c r="D1767" t="s">
        <v>2239</v>
      </c>
      <c r="E1767" t="s">
        <v>8704</v>
      </c>
      <c r="F1767" s="3">
        <v>44.99</v>
      </c>
      <c r="G1767" s="6">
        <v>4.5</v>
      </c>
      <c r="H1767" s="5">
        <f>1-(G1767/F1767)</f>
        <v>0.89997777283840852</v>
      </c>
      <c r="I1767" s="4" t="str">
        <f>HYPERLINK(CONCATENATE("http://www.miniaturemarket.com/",K1767,".html"),"VIEW PRODUCT")</f>
        <v>VIEW PRODUCT</v>
      </c>
      <c r="J1767" s="18"/>
      <c r="K1767" s="8" t="s">
        <v>5980</v>
      </c>
    </row>
    <row r="1768" spans="1:11" ht="15.75" x14ac:dyDescent="0.25">
      <c r="A1768" s="16"/>
      <c r="B1768" t="s">
        <v>395</v>
      </c>
      <c r="C1768" t="s">
        <v>248</v>
      </c>
      <c r="D1768" t="s">
        <v>4406</v>
      </c>
      <c r="E1768" t="s">
        <v>8705</v>
      </c>
      <c r="F1768" s="3">
        <v>31.99</v>
      </c>
      <c r="G1768" s="6">
        <v>6</v>
      </c>
      <c r="H1768" s="5">
        <f>1-(G1768/F1768)</f>
        <v>0.81244138793372933</v>
      </c>
      <c r="I1768" s="4" t="str">
        <f>HYPERLINK(CONCATENATE("http://www.miniaturemarket.com/",K1768,".html"),"VIEW PRODUCT")</f>
        <v>VIEW PRODUCT</v>
      </c>
      <c r="J1768" s="18"/>
      <c r="K1768" s="8" t="s">
        <v>7149</v>
      </c>
    </row>
    <row r="1769" spans="1:11" ht="15.75" x14ac:dyDescent="0.25">
      <c r="A1769" s="16"/>
      <c r="B1769" t="s">
        <v>395</v>
      </c>
      <c r="C1769" t="s">
        <v>248</v>
      </c>
      <c r="D1769" t="s">
        <v>4181</v>
      </c>
      <c r="E1769" t="s">
        <v>8706</v>
      </c>
      <c r="F1769" s="3">
        <v>41.99</v>
      </c>
      <c r="G1769" s="6">
        <v>7</v>
      </c>
      <c r="H1769" s="5">
        <f>1-(G1769/F1769)</f>
        <v>0.83329364134317696</v>
      </c>
      <c r="I1769" s="4" t="str">
        <f>HYPERLINK(CONCATENATE("http://www.miniaturemarket.com/",K1769,".html"),"VIEW PRODUCT")</f>
        <v>VIEW PRODUCT</v>
      </c>
      <c r="J1769" s="18"/>
      <c r="K1769" s="8" t="s">
        <v>7028</v>
      </c>
    </row>
    <row r="1770" spans="1:11" ht="15.75" x14ac:dyDescent="0.25">
      <c r="A1770" s="16"/>
      <c r="B1770" t="s">
        <v>395</v>
      </c>
      <c r="C1770" t="s">
        <v>248</v>
      </c>
      <c r="D1770" t="s">
        <v>5608</v>
      </c>
      <c r="E1770" t="s">
        <v>8707</v>
      </c>
      <c r="F1770" s="3">
        <v>31.99</v>
      </c>
      <c r="G1770" s="6">
        <v>4.5</v>
      </c>
      <c r="H1770" s="5">
        <f>1-(G1770/F1770)</f>
        <v>0.859331040950297</v>
      </c>
      <c r="I1770" s="4" t="str">
        <f>HYPERLINK(CONCATENATE("http://www.miniaturemarket.com/",K1770,".html"),"VIEW PRODUCT")</f>
        <v>VIEW PRODUCT</v>
      </c>
      <c r="J1770" s="18"/>
      <c r="K1770" s="8" t="s">
        <v>7846</v>
      </c>
    </row>
    <row r="1771" spans="1:11" ht="15.75" x14ac:dyDescent="0.25">
      <c r="A1771" s="16"/>
      <c r="B1771" t="s">
        <v>395</v>
      </c>
      <c r="C1771" t="s">
        <v>248</v>
      </c>
      <c r="D1771" t="s">
        <v>4380</v>
      </c>
      <c r="E1771" t="s">
        <v>8708</v>
      </c>
      <c r="F1771" s="3">
        <v>41.99</v>
      </c>
      <c r="G1771" s="6">
        <v>7</v>
      </c>
      <c r="H1771" s="5">
        <f>1-(G1771/F1771)</f>
        <v>0.83329364134317696</v>
      </c>
      <c r="I1771" s="4" t="str">
        <f>HYPERLINK(CONCATENATE("http://www.miniaturemarket.com/",K1771,".html"),"VIEW PRODUCT")</f>
        <v>VIEW PRODUCT</v>
      </c>
      <c r="J1771" s="18"/>
      <c r="K1771" s="8" t="s">
        <v>7135</v>
      </c>
    </row>
    <row r="1772" spans="1:11" ht="15.75" x14ac:dyDescent="0.25">
      <c r="A1772" s="16"/>
      <c r="B1772" t="s">
        <v>395</v>
      </c>
      <c r="C1772" t="s">
        <v>248</v>
      </c>
      <c r="D1772" t="s">
        <v>4079</v>
      </c>
      <c r="E1772" t="s">
        <v>8709</v>
      </c>
      <c r="F1772" s="3">
        <v>19.989999999999998</v>
      </c>
      <c r="G1772" s="6">
        <v>4</v>
      </c>
      <c r="H1772" s="5">
        <f>1-(G1772/F1772)</f>
        <v>0.79989994997498748</v>
      </c>
      <c r="I1772" s="4" t="str">
        <f>HYPERLINK(CONCATENATE("http://www.miniaturemarket.com/",K1772,".html"),"VIEW PRODUCT")</f>
        <v>VIEW PRODUCT</v>
      </c>
      <c r="J1772" s="18"/>
      <c r="K1772" s="8" t="s">
        <v>6974</v>
      </c>
    </row>
    <row r="1773" spans="1:11" ht="15.75" x14ac:dyDescent="0.25">
      <c r="A1773" s="16"/>
      <c r="B1773" t="s">
        <v>395</v>
      </c>
      <c r="C1773" t="s">
        <v>248</v>
      </c>
      <c r="D1773" t="s">
        <v>1670</v>
      </c>
      <c r="E1773" t="s">
        <v>1671</v>
      </c>
      <c r="F1773" s="3">
        <v>59.99</v>
      </c>
      <c r="G1773" s="6">
        <v>24</v>
      </c>
      <c r="H1773" s="5">
        <f>1-(G1773/F1773)</f>
        <v>0.5999333222203701</v>
      </c>
      <c r="I1773" s="4" t="str">
        <f>HYPERLINK(CONCATENATE("http://www.miniaturemarket.com/",K1773,".html"),"VIEW PRODUCT")</f>
        <v>VIEW PRODUCT</v>
      </c>
      <c r="J1773" s="18"/>
      <c r="K1773" s="8" t="s">
        <v>1983</v>
      </c>
    </row>
    <row r="1774" spans="1:11" ht="15.75" x14ac:dyDescent="0.25">
      <c r="A1774" s="16"/>
      <c r="B1774" t="s">
        <v>395</v>
      </c>
      <c r="C1774" t="s">
        <v>248</v>
      </c>
      <c r="D1774" t="s">
        <v>1672</v>
      </c>
      <c r="E1774" t="s">
        <v>8870</v>
      </c>
      <c r="F1774" s="3">
        <v>59.99</v>
      </c>
      <c r="G1774" s="6">
        <v>16.5</v>
      </c>
      <c r="H1774" s="5">
        <f>1-(G1774/F1774)</f>
        <v>0.72495415902650451</v>
      </c>
      <c r="I1774" s="4" t="str">
        <f>HYPERLINK(CONCATENATE("http://www.miniaturemarket.com/",K1774,".html"),"VIEW PRODUCT")</f>
        <v>VIEW PRODUCT</v>
      </c>
      <c r="J1774" s="18"/>
      <c r="K1774" s="8" t="s">
        <v>1984</v>
      </c>
    </row>
    <row r="1775" spans="1:11" ht="15.75" x14ac:dyDescent="0.25">
      <c r="A1775" s="16"/>
      <c r="B1775" t="s">
        <v>395</v>
      </c>
      <c r="C1775" t="s">
        <v>248</v>
      </c>
      <c r="D1775" t="s">
        <v>4543</v>
      </c>
      <c r="E1775" t="s">
        <v>8871</v>
      </c>
      <c r="F1775" s="3">
        <v>34.99</v>
      </c>
      <c r="G1775" s="6">
        <v>15</v>
      </c>
      <c r="H1775" s="5">
        <f>1-(G1775/F1775)</f>
        <v>0.57130608745355826</v>
      </c>
      <c r="I1775" s="4" t="str">
        <f>HYPERLINK(CONCATENATE("http://www.miniaturemarket.com/",K1775,".html"),"VIEW PRODUCT")</f>
        <v>VIEW PRODUCT</v>
      </c>
      <c r="J1775" s="18"/>
      <c r="K1775" s="8" t="s">
        <v>7229</v>
      </c>
    </row>
    <row r="1776" spans="1:11" ht="15.75" x14ac:dyDescent="0.25">
      <c r="A1776" s="16"/>
      <c r="B1776" t="s">
        <v>395</v>
      </c>
      <c r="C1776" t="s">
        <v>248</v>
      </c>
      <c r="D1776" t="s">
        <v>3959</v>
      </c>
      <c r="E1776" t="s">
        <v>3960</v>
      </c>
      <c r="F1776" s="3">
        <v>31.99</v>
      </c>
      <c r="G1776" s="6">
        <v>21.5</v>
      </c>
      <c r="H1776" s="5">
        <f>1-(G1776/F1776)</f>
        <v>0.32791497342919662</v>
      </c>
      <c r="I1776" s="4" t="str">
        <f>HYPERLINK(CONCATENATE("http://www.miniaturemarket.com/",K1776,".html"),"VIEW PRODUCT")</f>
        <v>VIEW PRODUCT</v>
      </c>
      <c r="J1776" s="18"/>
      <c r="K1776" s="8" t="s">
        <v>6909</v>
      </c>
    </row>
    <row r="1777" spans="1:11" ht="15.75" x14ac:dyDescent="0.25">
      <c r="A1777" s="16"/>
      <c r="B1777" t="s">
        <v>395</v>
      </c>
      <c r="C1777" t="s">
        <v>248</v>
      </c>
      <c r="D1777" t="s">
        <v>2551</v>
      </c>
      <c r="E1777" t="s">
        <v>2552</v>
      </c>
      <c r="F1777" s="3">
        <v>8.99</v>
      </c>
      <c r="G1777" s="6">
        <v>5</v>
      </c>
      <c r="H1777" s="5">
        <f>1-(G1777/F1777)</f>
        <v>0.44382647385984431</v>
      </c>
      <c r="I1777" s="4" t="str">
        <f>HYPERLINK(CONCATENATE("http://www.miniaturemarket.com/",K1777,".html"),"VIEW PRODUCT")</f>
        <v>VIEW PRODUCT</v>
      </c>
      <c r="J1777" s="18"/>
      <c r="K1777" s="8" t="s">
        <v>6148</v>
      </c>
    </row>
    <row r="1778" spans="1:11" ht="15.75" x14ac:dyDescent="0.25">
      <c r="A1778" s="16"/>
      <c r="B1778" t="s">
        <v>395</v>
      </c>
      <c r="C1778" t="s">
        <v>248</v>
      </c>
      <c r="D1778" t="s">
        <v>3179</v>
      </c>
      <c r="E1778" t="s">
        <v>3180</v>
      </c>
      <c r="F1778" s="3">
        <v>19.989999999999998</v>
      </c>
      <c r="G1778" s="6">
        <v>12</v>
      </c>
      <c r="H1778" s="5">
        <f>1-(G1778/F1778)</f>
        <v>0.39969984992496244</v>
      </c>
      <c r="I1778" s="4" t="str">
        <f>HYPERLINK(CONCATENATE("http://www.miniaturemarket.com/",K1778,".html"),"VIEW PRODUCT")</f>
        <v>VIEW PRODUCT</v>
      </c>
      <c r="J1778" s="18"/>
      <c r="K1778" s="8" t="s">
        <v>6489</v>
      </c>
    </row>
    <row r="1779" spans="1:11" ht="15.75" x14ac:dyDescent="0.25">
      <c r="A1779" s="16"/>
      <c r="B1779" t="s">
        <v>395</v>
      </c>
      <c r="C1779" t="s">
        <v>248</v>
      </c>
      <c r="D1779" t="s">
        <v>967</v>
      </c>
      <c r="E1779" t="s">
        <v>8710</v>
      </c>
      <c r="F1779" s="3">
        <v>134.99</v>
      </c>
      <c r="G1779" s="6">
        <v>60</v>
      </c>
      <c r="H1779" s="5">
        <f>1-(G1779/F1779)</f>
        <v>0.55552263130602264</v>
      </c>
      <c r="I1779" s="4" t="str">
        <f>HYPERLINK(CONCATENATE("http://www.miniaturemarket.com/",K1779,".html"),"VIEW PRODUCT")</f>
        <v>VIEW PRODUCT</v>
      </c>
      <c r="J1779" s="18"/>
      <c r="K1779" s="8" t="s">
        <v>1216</v>
      </c>
    </row>
    <row r="1780" spans="1:11" ht="15.75" x14ac:dyDescent="0.25">
      <c r="A1780" s="16"/>
      <c r="B1780" t="s">
        <v>395</v>
      </c>
      <c r="C1780" t="s">
        <v>248</v>
      </c>
      <c r="D1780" t="s">
        <v>2951</v>
      </c>
      <c r="E1780" t="s">
        <v>2952</v>
      </c>
      <c r="F1780" s="3">
        <v>15.99</v>
      </c>
      <c r="G1780" s="6">
        <v>8</v>
      </c>
      <c r="H1780" s="5">
        <f>1-(G1780/F1780)</f>
        <v>0.49968730456535337</v>
      </c>
      <c r="I1780" s="4" t="str">
        <f>HYPERLINK(CONCATENATE("http://www.miniaturemarket.com/",K1780,".html"),"VIEW PRODUCT")</f>
        <v>VIEW PRODUCT</v>
      </c>
      <c r="J1780" s="18"/>
      <c r="K1780" s="8" t="s">
        <v>6366</v>
      </c>
    </row>
    <row r="1781" spans="1:11" ht="15.75" x14ac:dyDescent="0.25">
      <c r="A1781" s="16"/>
      <c r="B1781" t="s">
        <v>395</v>
      </c>
      <c r="C1781" t="s">
        <v>248</v>
      </c>
      <c r="D1781" t="s">
        <v>2051</v>
      </c>
      <c r="E1781" t="s">
        <v>8711</v>
      </c>
      <c r="F1781" s="3">
        <v>49.99</v>
      </c>
      <c r="G1781" s="6">
        <v>24.5</v>
      </c>
      <c r="H1781" s="5">
        <f>1-(G1781/F1781)</f>
        <v>0.50990198039607926</v>
      </c>
      <c r="I1781" s="4" t="str">
        <f>HYPERLINK(CONCATENATE("http://www.miniaturemarket.com/",K1781,".html"),"VIEW PRODUCT")</f>
        <v>VIEW PRODUCT</v>
      </c>
      <c r="J1781" s="18"/>
      <c r="K1781" s="8" t="s">
        <v>5870</v>
      </c>
    </row>
    <row r="1782" spans="1:11" ht="15.75" x14ac:dyDescent="0.25">
      <c r="A1782" s="16"/>
      <c r="B1782" t="s">
        <v>395</v>
      </c>
      <c r="C1782" t="s">
        <v>248</v>
      </c>
      <c r="D1782" t="s">
        <v>3827</v>
      </c>
      <c r="E1782" t="s">
        <v>3828</v>
      </c>
      <c r="F1782" s="3">
        <v>11.99</v>
      </c>
      <c r="G1782" s="6">
        <v>7</v>
      </c>
      <c r="H1782" s="5">
        <f>1-(G1782/F1782)</f>
        <v>0.41618015012510423</v>
      </c>
      <c r="I1782" s="4" t="str">
        <f>HYPERLINK(CONCATENATE("http://www.miniaturemarket.com/",K1782,".html"),"VIEW PRODUCT")</f>
        <v>VIEW PRODUCT</v>
      </c>
      <c r="J1782" s="18"/>
      <c r="K1782" s="8" t="s">
        <v>6839</v>
      </c>
    </row>
    <row r="1783" spans="1:11" ht="15.75" x14ac:dyDescent="0.25">
      <c r="A1783" s="16"/>
      <c r="B1783" t="s">
        <v>395</v>
      </c>
      <c r="C1783" t="s">
        <v>248</v>
      </c>
      <c r="D1783" t="s">
        <v>503</v>
      </c>
      <c r="E1783" t="s">
        <v>8872</v>
      </c>
      <c r="F1783" s="3">
        <v>14.99</v>
      </c>
      <c r="G1783" s="6">
        <v>3</v>
      </c>
      <c r="H1783" s="5">
        <f>1-(G1783/F1783)</f>
        <v>0.79986657771847902</v>
      </c>
      <c r="I1783" s="4" t="str">
        <f>HYPERLINK(CONCATENATE("http://www.miniaturemarket.com/",K1783,".html"),"VIEW PRODUCT")</f>
        <v>VIEW PRODUCT</v>
      </c>
      <c r="J1783" s="18"/>
      <c r="K1783" s="8" t="s">
        <v>586</v>
      </c>
    </row>
    <row r="1784" spans="1:11" ht="15.75" x14ac:dyDescent="0.25">
      <c r="A1784" s="16"/>
      <c r="B1784" t="s">
        <v>395</v>
      </c>
      <c r="C1784" t="s">
        <v>248</v>
      </c>
      <c r="D1784" t="s">
        <v>3482</v>
      </c>
      <c r="E1784" t="s">
        <v>8873</v>
      </c>
      <c r="F1784" s="3">
        <v>49.99</v>
      </c>
      <c r="G1784" s="6">
        <v>28</v>
      </c>
      <c r="H1784" s="5">
        <f>1-(G1784/F1784)</f>
        <v>0.43988797759551912</v>
      </c>
      <c r="I1784" s="4" t="str">
        <f>HYPERLINK(CONCATENATE("http://www.miniaturemarket.com/",K1784,".html"),"VIEW PRODUCT")</f>
        <v>VIEW PRODUCT</v>
      </c>
      <c r="J1784" s="18"/>
      <c r="K1784" s="8" t="s">
        <v>6655</v>
      </c>
    </row>
    <row r="1785" spans="1:11" ht="15.75" x14ac:dyDescent="0.25">
      <c r="A1785" s="16"/>
      <c r="B1785" t="s">
        <v>395</v>
      </c>
      <c r="C1785" t="s">
        <v>248</v>
      </c>
      <c r="D1785" t="s">
        <v>2334</v>
      </c>
      <c r="E1785" t="s">
        <v>2335</v>
      </c>
      <c r="F1785" s="3">
        <v>13.99</v>
      </c>
      <c r="G1785" s="6">
        <v>8</v>
      </c>
      <c r="H1785" s="5">
        <f>1-(G1785/F1785)</f>
        <v>0.42816297355253752</v>
      </c>
      <c r="I1785" s="4" t="str">
        <f>HYPERLINK(CONCATENATE("http://www.miniaturemarket.com/",K1785,".html"),"VIEW PRODUCT")</f>
        <v>VIEW PRODUCT</v>
      </c>
      <c r="J1785" s="18"/>
      <c r="K1785" s="8" t="s">
        <v>6034</v>
      </c>
    </row>
    <row r="1786" spans="1:11" ht="15.75" x14ac:dyDescent="0.25">
      <c r="A1786" s="16"/>
      <c r="B1786" t="s">
        <v>395</v>
      </c>
      <c r="C1786" t="s">
        <v>248</v>
      </c>
      <c r="D1786" t="s">
        <v>4497</v>
      </c>
      <c r="E1786" t="s">
        <v>8874</v>
      </c>
      <c r="F1786" s="3">
        <v>49.99</v>
      </c>
      <c r="G1786" s="6">
        <v>20</v>
      </c>
      <c r="H1786" s="5">
        <f>1-(G1786/F1786)</f>
        <v>0.59991998399679936</v>
      </c>
      <c r="I1786" s="4" t="str">
        <f>HYPERLINK(CONCATENATE("http://www.miniaturemarket.com/",K1786,".html"),"VIEW PRODUCT")</f>
        <v>VIEW PRODUCT</v>
      </c>
      <c r="J1786" s="18"/>
      <c r="K1786" s="8" t="s">
        <v>7204</v>
      </c>
    </row>
    <row r="1787" spans="1:11" ht="15.75" x14ac:dyDescent="0.25">
      <c r="A1787" s="16"/>
      <c r="B1787" t="s">
        <v>395</v>
      </c>
      <c r="C1787" t="s">
        <v>248</v>
      </c>
      <c r="D1787" t="s">
        <v>2240</v>
      </c>
      <c r="E1787" t="s">
        <v>8875</v>
      </c>
      <c r="F1787" s="3">
        <v>54.99</v>
      </c>
      <c r="G1787" s="6">
        <v>23</v>
      </c>
      <c r="H1787" s="5">
        <f>1-(G1787/F1787)</f>
        <v>0.58174213493362426</v>
      </c>
      <c r="I1787" s="4" t="str">
        <f>HYPERLINK(CONCATENATE("http://www.miniaturemarket.com/",K1787,".html"),"VIEW PRODUCT")</f>
        <v>VIEW PRODUCT</v>
      </c>
      <c r="J1787" s="18"/>
      <c r="K1787" s="8" t="s">
        <v>5981</v>
      </c>
    </row>
    <row r="1788" spans="1:11" ht="15.75" x14ac:dyDescent="0.25">
      <c r="A1788" s="16"/>
      <c r="B1788" t="s">
        <v>395</v>
      </c>
      <c r="C1788" t="s">
        <v>248</v>
      </c>
      <c r="D1788" t="s">
        <v>2553</v>
      </c>
      <c r="E1788" t="s">
        <v>2554</v>
      </c>
      <c r="F1788" s="3">
        <v>17.989999999999998</v>
      </c>
      <c r="G1788" s="6">
        <v>10</v>
      </c>
      <c r="H1788" s="5">
        <f>1-(G1788/F1788)</f>
        <v>0.4441356309060589</v>
      </c>
      <c r="I1788" s="4" t="str">
        <f>HYPERLINK(CONCATENATE("http://www.miniaturemarket.com/",K1788,".html"),"VIEW PRODUCT")</f>
        <v>VIEW PRODUCT</v>
      </c>
      <c r="J1788" s="18"/>
      <c r="K1788" s="8" t="s">
        <v>6149</v>
      </c>
    </row>
    <row r="1789" spans="1:11" ht="15.75" x14ac:dyDescent="0.25">
      <c r="A1789" s="16"/>
      <c r="B1789" t="s">
        <v>395</v>
      </c>
      <c r="C1789" t="s">
        <v>248</v>
      </c>
      <c r="D1789" t="s">
        <v>2336</v>
      </c>
      <c r="E1789" t="s">
        <v>2337</v>
      </c>
      <c r="F1789" s="3">
        <v>14.99</v>
      </c>
      <c r="G1789" s="6">
        <v>8</v>
      </c>
      <c r="H1789" s="5">
        <f>1-(G1789/F1789)</f>
        <v>0.46631087391594395</v>
      </c>
      <c r="I1789" s="4" t="str">
        <f>HYPERLINK(CONCATENATE("http://www.miniaturemarket.com/",K1789,".html"),"VIEW PRODUCT")</f>
        <v>VIEW PRODUCT</v>
      </c>
      <c r="J1789" s="18"/>
      <c r="K1789" s="8" t="s">
        <v>6035</v>
      </c>
    </row>
    <row r="1790" spans="1:11" ht="15.75" x14ac:dyDescent="0.25">
      <c r="A1790" s="16"/>
      <c r="B1790" t="s">
        <v>395</v>
      </c>
      <c r="C1790" t="s">
        <v>248</v>
      </c>
      <c r="D1790" t="s">
        <v>3181</v>
      </c>
      <c r="E1790" t="s">
        <v>3182</v>
      </c>
      <c r="F1790" s="3">
        <v>19.989999999999998</v>
      </c>
      <c r="G1790" s="6">
        <v>10</v>
      </c>
      <c r="H1790" s="5">
        <f>1-(G1790/F1790)</f>
        <v>0.4997498749374687</v>
      </c>
      <c r="I1790" s="4" t="str">
        <f>HYPERLINK(CONCATENATE("http://www.miniaturemarket.com/",K1790,".html"),"VIEW PRODUCT")</f>
        <v>VIEW PRODUCT</v>
      </c>
      <c r="J1790" s="18"/>
      <c r="K1790" s="8" t="s">
        <v>6490</v>
      </c>
    </row>
    <row r="1791" spans="1:11" ht="15.75" x14ac:dyDescent="0.25">
      <c r="A1791" s="16"/>
      <c r="B1791" t="s">
        <v>395</v>
      </c>
      <c r="C1791" t="s">
        <v>248</v>
      </c>
      <c r="D1791" t="s">
        <v>3570</v>
      </c>
      <c r="E1791" t="s">
        <v>8876</v>
      </c>
      <c r="F1791" s="3">
        <v>23.99</v>
      </c>
      <c r="G1791" s="6">
        <v>13.5</v>
      </c>
      <c r="H1791" s="5">
        <f>1-(G1791/F1791)</f>
        <v>0.43726552730304291</v>
      </c>
      <c r="I1791" s="4" t="str">
        <f>HYPERLINK(CONCATENATE("http://www.miniaturemarket.com/",K1791,".html"),"VIEW PRODUCT")</f>
        <v>VIEW PRODUCT</v>
      </c>
      <c r="J1791" s="18"/>
      <c r="K1791" s="8" t="s">
        <v>6701</v>
      </c>
    </row>
    <row r="1792" spans="1:11" ht="15.75" x14ac:dyDescent="0.25">
      <c r="A1792" s="16"/>
      <c r="B1792" t="s">
        <v>395</v>
      </c>
      <c r="C1792" t="s">
        <v>248</v>
      </c>
      <c r="D1792" t="s">
        <v>2634</v>
      </c>
      <c r="E1792" t="s">
        <v>2635</v>
      </c>
      <c r="F1792" s="3">
        <v>51.99</v>
      </c>
      <c r="G1792" s="6">
        <v>34</v>
      </c>
      <c r="H1792" s="5">
        <f>1-(G1792/F1792)</f>
        <v>0.34602808232352378</v>
      </c>
      <c r="I1792" s="4" t="str">
        <f>HYPERLINK(CONCATENATE("http://www.miniaturemarket.com/",K1792,".html"),"VIEW PRODUCT")</f>
        <v>VIEW PRODUCT</v>
      </c>
      <c r="J1792" s="18"/>
      <c r="K1792" s="8" t="s">
        <v>6195</v>
      </c>
    </row>
    <row r="1793" spans="1:11" ht="15.75" x14ac:dyDescent="0.25">
      <c r="A1793" s="16"/>
      <c r="B1793" t="s">
        <v>395</v>
      </c>
      <c r="C1793" t="s">
        <v>248</v>
      </c>
      <c r="D1793" t="s">
        <v>2852</v>
      </c>
      <c r="E1793" t="s">
        <v>2853</v>
      </c>
      <c r="F1793" s="3">
        <v>14.99</v>
      </c>
      <c r="G1793" s="6">
        <v>9</v>
      </c>
      <c r="H1793" s="5">
        <f>1-(G1793/F1793)</f>
        <v>0.39959973315543695</v>
      </c>
      <c r="I1793" s="4" t="str">
        <f>HYPERLINK(CONCATENATE("http://www.miniaturemarket.com/",K1793,".html"),"VIEW PRODUCT")</f>
        <v>VIEW PRODUCT</v>
      </c>
      <c r="J1793" s="18"/>
      <c r="K1793" s="8" t="s">
        <v>6314</v>
      </c>
    </row>
    <row r="1794" spans="1:11" ht="15.75" x14ac:dyDescent="0.25">
      <c r="A1794" s="16"/>
      <c r="B1794" t="s">
        <v>395</v>
      </c>
      <c r="C1794" t="s">
        <v>248</v>
      </c>
      <c r="D1794" t="s">
        <v>2338</v>
      </c>
      <c r="E1794" t="s">
        <v>8877</v>
      </c>
      <c r="F1794" s="3">
        <v>9.99</v>
      </c>
      <c r="G1794" s="6">
        <v>4.5</v>
      </c>
      <c r="H1794" s="5">
        <f>1-(G1794/F1794)</f>
        <v>0.54954954954954949</v>
      </c>
      <c r="I1794" s="4" t="str">
        <f>HYPERLINK(CONCATENATE("http://www.miniaturemarket.com/",K1794,".html"),"VIEW PRODUCT")</f>
        <v>VIEW PRODUCT</v>
      </c>
      <c r="J1794" s="18"/>
      <c r="K1794" s="8" t="s">
        <v>6036</v>
      </c>
    </row>
    <row r="1795" spans="1:11" ht="15.75" x14ac:dyDescent="0.25">
      <c r="A1795" s="16"/>
      <c r="B1795" t="s">
        <v>395</v>
      </c>
      <c r="C1795" t="s">
        <v>248</v>
      </c>
      <c r="D1795" t="s">
        <v>249</v>
      </c>
      <c r="E1795" t="s">
        <v>8878</v>
      </c>
      <c r="F1795" s="3">
        <v>16.989999999999998</v>
      </c>
      <c r="G1795" s="6">
        <v>4.5</v>
      </c>
      <c r="H1795" s="5">
        <f>1-(G1795/F1795)</f>
        <v>0.73513831665685703</v>
      </c>
      <c r="I1795" s="4" t="str">
        <f>HYPERLINK(CONCATENATE("http://www.miniaturemarket.com/",K1795,".html"),"VIEW PRODUCT")</f>
        <v>VIEW PRODUCT</v>
      </c>
      <c r="J1795" s="18"/>
      <c r="K1795" s="8" t="s">
        <v>375</v>
      </c>
    </row>
    <row r="1796" spans="1:11" ht="15.75" x14ac:dyDescent="0.25">
      <c r="A1796" s="16"/>
      <c r="B1796" t="s">
        <v>395</v>
      </c>
      <c r="C1796" t="s">
        <v>248</v>
      </c>
      <c r="D1796" t="s">
        <v>2339</v>
      </c>
      <c r="E1796" t="s">
        <v>2340</v>
      </c>
      <c r="F1796" s="3">
        <v>18.989999999999998</v>
      </c>
      <c r="G1796" s="6">
        <v>10</v>
      </c>
      <c r="H1796" s="5">
        <f>1-(G1796/F1796)</f>
        <v>0.47340705634544489</v>
      </c>
      <c r="I1796" s="4" t="str">
        <f>HYPERLINK(CONCATENATE("http://www.miniaturemarket.com/",K1796,".html"),"VIEW PRODUCT")</f>
        <v>VIEW PRODUCT</v>
      </c>
      <c r="J1796" s="18"/>
      <c r="K1796" s="8" t="s">
        <v>6037</v>
      </c>
    </row>
    <row r="1797" spans="1:11" ht="15.75" x14ac:dyDescent="0.25">
      <c r="A1797" s="16"/>
      <c r="B1797" t="s">
        <v>395</v>
      </c>
      <c r="C1797" t="s">
        <v>248</v>
      </c>
      <c r="D1797" t="s">
        <v>4182</v>
      </c>
      <c r="E1797" t="s">
        <v>4183</v>
      </c>
      <c r="F1797" s="3">
        <v>18.989999999999998</v>
      </c>
      <c r="G1797" s="6">
        <v>12</v>
      </c>
      <c r="H1797" s="5">
        <f>1-(G1797/F1797)</f>
        <v>0.36808846761453395</v>
      </c>
      <c r="I1797" s="4" t="str">
        <f>HYPERLINK(CONCATENATE("http://www.miniaturemarket.com/",K1797,".html"),"VIEW PRODUCT")</f>
        <v>VIEW PRODUCT</v>
      </c>
      <c r="J1797" s="18"/>
      <c r="K1797" s="8" t="s">
        <v>7029</v>
      </c>
    </row>
    <row r="1798" spans="1:11" ht="15.75" x14ac:dyDescent="0.25">
      <c r="A1798" s="16"/>
      <c r="B1798" t="s">
        <v>395</v>
      </c>
      <c r="C1798" t="s">
        <v>248</v>
      </c>
      <c r="D1798" t="s">
        <v>3073</v>
      </c>
      <c r="E1798" t="s">
        <v>3074</v>
      </c>
      <c r="F1798" s="3">
        <v>34.99</v>
      </c>
      <c r="G1798" s="6">
        <v>19</v>
      </c>
      <c r="H1798" s="5">
        <f>1-(G1798/F1798)</f>
        <v>0.45698771077450706</v>
      </c>
      <c r="I1798" s="4" t="str">
        <f>HYPERLINK(CONCATENATE("http://www.miniaturemarket.com/",K1798,".html"),"VIEW PRODUCT")</f>
        <v>VIEW PRODUCT</v>
      </c>
      <c r="J1798" s="18"/>
      <c r="K1798" s="8" t="s">
        <v>6431</v>
      </c>
    </row>
    <row r="1799" spans="1:11" ht="15.75" x14ac:dyDescent="0.25">
      <c r="A1799" s="16"/>
      <c r="B1799" t="s">
        <v>395</v>
      </c>
      <c r="C1799" t="s">
        <v>248</v>
      </c>
      <c r="D1799" t="s">
        <v>4767</v>
      </c>
      <c r="E1799" t="s">
        <v>4768</v>
      </c>
      <c r="F1799" s="3">
        <v>74.989999999999995</v>
      </c>
      <c r="G1799" s="6">
        <v>30</v>
      </c>
      <c r="H1799" s="5">
        <f>1-(G1799/F1799)</f>
        <v>0.59994665955460724</v>
      </c>
      <c r="I1799" s="4" t="str">
        <f>HYPERLINK(CONCATENATE("http://www.miniaturemarket.com/",K1799,".html"),"VIEW PRODUCT")</f>
        <v>VIEW PRODUCT</v>
      </c>
      <c r="J1799" s="18"/>
      <c r="K1799" s="8" t="s">
        <v>7360</v>
      </c>
    </row>
    <row r="1800" spans="1:11" ht="15.75" x14ac:dyDescent="0.25">
      <c r="A1800" s="16"/>
      <c r="B1800" t="s">
        <v>395</v>
      </c>
      <c r="C1800" t="s">
        <v>248</v>
      </c>
      <c r="D1800" t="s">
        <v>970</v>
      </c>
      <c r="E1800" t="s">
        <v>8879</v>
      </c>
      <c r="F1800" s="3">
        <v>17.989999999999998</v>
      </c>
      <c r="G1800" s="6">
        <v>6</v>
      </c>
      <c r="H1800" s="5">
        <f>1-(G1800/F1800)</f>
        <v>0.66648137854363532</v>
      </c>
      <c r="I1800" s="4" t="str">
        <f>HYPERLINK(CONCATENATE("http://www.miniaturemarket.com/",K1800,".html"),"VIEW PRODUCT")</f>
        <v>VIEW PRODUCT</v>
      </c>
      <c r="J1800" s="18"/>
      <c r="K1800" s="8" t="s">
        <v>1218</v>
      </c>
    </row>
    <row r="1801" spans="1:11" ht="15.75" x14ac:dyDescent="0.25">
      <c r="A1801" s="16"/>
      <c r="B1801" t="s">
        <v>395</v>
      </c>
      <c r="C1801" t="s">
        <v>248</v>
      </c>
      <c r="D1801" t="s">
        <v>2341</v>
      </c>
      <c r="E1801" t="s">
        <v>2342</v>
      </c>
      <c r="F1801" s="3">
        <v>10.99</v>
      </c>
      <c r="G1801" s="6">
        <v>6.5</v>
      </c>
      <c r="H1801" s="5">
        <f>1-(G1801/F1801)</f>
        <v>0.40855323020928114</v>
      </c>
      <c r="I1801" s="4" t="str">
        <f>HYPERLINK(CONCATENATE("http://www.miniaturemarket.com/",K1801,".html"),"VIEW PRODUCT")</f>
        <v>VIEW PRODUCT</v>
      </c>
      <c r="J1801" s="18"/>
      <c r="K1801" s="8" t="s">
        <v>6038</v>
      </c>
    </row>
    <row r="1802" spans="1:11" ht="15.75" x14ac:dyDescent="0.25">
      <c r="A1802" s="16"/>
      <c r="B1802" t="s">
        <v>395</v>
      </c>
      <c r="C1802" t="s">
        <v>248</v>
      </c>
      <c r="D1802" t="s">
        <v>2636</v>
      </c>
      <c r="E1802" t="s">
        <v>2637</v>
      </c>
      <c r="F1802" s="3">
        <v>37.99</v>
      </c>
      <c r="G1802" s="6">
        <v>25.5</v>
      </c>
      <c r="H1802" s="5">
        <f>1-(G1802/F1802)</f>
        <v>0.32877072913924721</v>
      </c>
      <c r="I1802" s="4" t="str">
        <f>HYPERLINK(CONCATENATE("http://www.miniaturemarket.com/",K1802,".html"),"VIEW PRODUCT")</f>
        <v>VIEW PRODUCT</v>
      </c>
      <c r="J1802" s="18"/>
      <c r="K1802" s="8" t="s">
        <v>6196</v>
      </c>
    </row>
    <row r="1803" spans="1:11" ht="15.75" x14ac:dyDescent="0.25">
      <c r="A1803" s="16"/>
      <c r="B1803" t="s">
        <v>395</v>
      </c>
      <c r="C1803" t="s">
        <v>248</v>
      </c>
      <c r="D1803" t="s">
        <v>3183</v>
      </c>
      <c r="E1803" t="s">
        <v>3184</v>
      </c>
      <c r="F1803" s="3">
        <v>27.99</v>
      </c>
      <c r="G1803" s="6">
        <v>19</v>
      </c>
      <c r="H1803" s="5">
        <f>1-(G1803/F1803)</f>
        <v>0.32118613790639505</v>
      </c>
      <c r="I1803" s="4" t="str">
        <f>HYPERLINK(CONCATENATE("http://www.miniaturemarket.com/",K1803,".html"),"VIEW PRODUCT")</f>
        <v>VIEW PRODUCT</v>
      </c>
      <c r="J1803" s="18"/>
      <c r="K1803" s="8" t="s">
        <v>6491</v>
      </c>
    </row>
    <row r="1804" spans="1:11" ht="15.75" x14ac:dyDescent="0.25">
      <c r="A1804" s="16"/>
      <c r="B1804" t="s">
        <v>395</v>
      </c>
      <c r="C1804" t="s">
        <v>248</v>
      </c>
      <c r="D1804" t="s">
        <v>2241</v>
      </c>
      <c r="E1804" t="s">
        <v>2242</v>
      </c>
      <c r="F1804" s="3">
        <v>12.99</v>
      </c>
      <c r="G1804" s="6">
        <v>7.5</v>
      </c>
      <c r="H1804" s="5">
        <f>1-(G1804/F1804)</f>
        <v>0.42263279445727486</v>
      </c>
      <c r="I1804" s="4" t="str">
        <f>HYPERLINK(CONCATENATE("http://www.miniaturemarket.com/",K1804,".html"),"VIEW PRODUCT")</f>
        <v>VIEW PRODUCT</v>
      </c>
      <c r="J1804" s="18"/>
      <c r="K1804" s="8" t="s">
        <v>5982</v>
      </c>
    </row>
    <row r="1805" spans="1:11" ht="15.75" x14ac:dyDescent="0.25">
      <c r="A1805" s="16"/>
      <c r="B1805" t="s">
        <v>395</v>
      </c>
      <c r="C1805" t="s">
        <v>248</v>
      </c>
      <c r="D1805" t="s">
        <v>3571</v>
      </c>
      <c r="E1805" t="s">
        <v>3572</v>
      </c>
      <c r="F1805" s="3">
        <v>10.99</v>
      </c>
      <c r="G1805" s="6">
        <v>5</v>
      </c>
      <c r="H1805" s="5">
        <f>1-(G1805/F1805)</f>
        <v>0.54504094631483169</v>
      </c>
      <c r="I1805" s="4" t="str">
        <f>HYPERLINK(CONCATENATE("http://www.miniaturemarket.com/",K1805,".html"),"VIEW PRODUCT")</f>
        <v>VIEW PRODUCT</v>
      </c>
      <c r="J1805" s="18"/>
      <c r="K1805" s="8" t="s">
        <v>6702</v>
      </c>
    </row>
    <row r="1806" spans="1:11" ht="15.75" x14ac:dyDescent="0.25">
      <c r="A1806" s="16"/>
      <c r="B1806" t="s">
        <v>395</v>
      </c>
      <c r="C1806" t="s">
        <v>248</v>
      </c>
      <c r="D1806" t="s">
        <v>3573</v>
      </c>
      <c r="E1806" t="s">
        <v>3574</v>
      </c>
      <c r="F1806" s="3">
        <v>16.989999999999998</v>
      </c>
      <c r="G1806" s="6">
        <v>10</v>
      </c>
      <c r="H1806" s="5">
        <f>1-(G1806/F1806)</f>
        <v>0.41141848145968207</v>
      </c>
      <c r="I1806" s="4" t="str">
        <f>HYPERLINK(CONCATENATE("http://www.miniaturemarket.com/",K1806,".html"),"VIEW PRODUCT")</f>
        <v>VIEW PRODUCT</v>
      </c>
      <c r="J1806" s="18"/>
      <c r="K1806" s="8" t="s">
        <v>6703</v>
      </c>
    </row>
    <row r="1807" spans="1:11" ht="15.75" x14ac:dyDescent="0.25">
      <c r="A1807" s="16"/>
      <c r="B1807" t="s">
        <v>395</v>
      </c>
      <c r="C1807" t="s">
        <v>248</v>
      </c>
      <c r="D1807" t="s">
        <v>4271</v>
      </c>
      <c r="E1807" t="s">
        <v>8880</v>
      </c>
      <c r="F1807" s="3">
        <v>13.99</v>
      </c>
      <c r="G1807" s="6">
        <v>4</v>
      </c>
      <c r="H1807" s="5">
        <f>1-(G1807/F1807)</f>
        <v>0.71408148677626881</v>
      </c>
      <c r="I1807" s="4" t="str">
        <f>HYPERLINK(CONCATENATE("http://www.miniaturemarket.com/",K1807,".html"),"VIEW PRODUCT")</f>
        <v>VIEW PRODUCT</v>
      </c>
      <c r="J1807" s="18"/>
      <c r="K1807" s="8" t="s">
        <v>7076</v>
      </c>
    </row>
    <row r="1808" spans="1:11" ht="15.75" x14ac:dyDescent="0.25">
      <c r="A1808" s="16"/>
      <c r="B1808" t="s">
        <v>395</v>
      </c>
      <c r="C1808" t="s">
        <v>248</v>
      </c>
      <c r="D1808" t="s">
        <v>3075</v>
      </c>
      <c r="E1808" t="s">
        <v>8881</v>
      </c>
      <c r="F1808" s="3">
        <v>39.99</v>
      </c>
      <c r="G1808" s="6">
        <v>19</v>
      </c>
      <c r="H1808" s="5">
        <f>1-(G1808/F1808)</f>
        <v>0.52488122030507633</v>
      </c>
      <c r="I1808" s="4" t="str">
        <f>HYPERLINK(CONCATENATE("http://www.miniaturemarket.com/",K1808,".html"),"VIEW PRODUCT")</f>
        <v>VIEW PRODUCT</v>
      </c>
      <c r="J1808" s="18"/>
      <c r="K1808" s="8" t="s">
        <v>6432</v>
      </c>
    </row>
    <row r="1809" spans="1:11" ht="15.75" x14ac:dyDescent="0.25">
      <c r="A1809" s="16"/>
      <c r="B1809" t="s">
        <v>395</v>
      </c>
      <c r="C1809" t="s">
        <v>248</v>
      </c>
      <c r="D1809" t="s">
        <v>4498</v>
      </c>
      <c r="E1809" t="s">
        <v>4499</v>
      </c>
      <c r="F1809" s="3">
        <v>54.99</v>
      </c>
      <c r="G1809" s="6">
        <v>30</v>
      </c>
      <c r="H1809" s="5">
        <f>1-(G1809/F1809)</f>
        <v>0.45444626295690127</v>
      </c>
      <c r="I1809" s="4" t="str">
        <f>HYPERLINK(CONCATENATE("http://www.miniaturemarket.com/",K1809,".html"),"VIEW PRODUCT")</f>
        <v>VIEW PRODUCT</v>
      </c>
      <c r="J1809" s="18"/>
      <c r="K1809" s="8" t="s">
        <v>7205</v>
      </c>
    </row>
    <row r="1810" spans="1:11" ht="15.75" x14ac:dyDescent="0.25">
      <c r="A1810" s="16"/>
      <c r="B1810" t="s">
        <v>395</v>
      </c>
      <c r="C1810" t="s">
        <v>248</v>
      </c>
      <c r="D1810" t="s">
        <v>2343</v>
      </c>
      <c r="E1810" t="s">
        <v>8882</v>
      </c>
      <c r="F1810" s="3">
        <v>64.989999999999995</v>
      </c>
      <c r="G1810" s="6">
        <v>35</v>
      </c>
      <c r="H1810" s="5">
        <f>1-(G1810/F1810)</f>
        <v>0.46145560855516232</v>
      </c>
      <c r="I1810" s="4" t="str">
        <f>HYPERLINK(CONCATENATE("http://www.miniaturemarket.com/",K1810,".html"),"VIEW PRODUCT")</f>
        <v>VIEW PRODUCT</v>
      </c>
      <c r="J1810" s="18"/>
      <c r="K1810" s="8" t="s">
        <v>6039</v>
      </c>
    </row>
    <row r="1811" spans="1:11" ht="15.75" x14ac:dyDescent="0.25">
      <c r="A1811" s="16"/>
      <c r="B1811" t="s">
        <v>395</v>
      </c>
      <c r="C1811" t="s">
        <v>248</v>
      </c>
      <c r="D1811" t="s">
        <v>2953</v>
      </c>
      <c r="E1811" t="s">
        <v>8883</v>
      </c>
      <c r="F1811" s="3">
        <v>64.989999999999995</v>
      </c>
      <c r="G1811" s="6">
        <v>24</v>
      </c>
      <c r="H1811" s="5">
        <f>1-(G1811/F1811)</f>
        <v>0.63071241729496841</v>
      </c>
      <c r="I1811" s="4" t="str">
        <f>HYPERLINK(CONCATENATE("http://www.miniaturemarket.com/",K1811,".html"),"VIEW PRODUCT")</f>
        <v>VIEW PRODUCT</v>
      </c>
      <c r="J1811" s="18"/>
      <c r="K1811" s="8" t="s">
        <v>6367</v>
      </c>
    </row>
    <row r="1812" spans="1:11" ht="15.75" x14ac:dyDescent="0.25">
      <c r="A1812" s="16"/>
      <c r="B1812" t="s">
        <v>395</v>
      </c>
      <c r="C1812" t="s">
        <v>248</v>
      </c>
      <c r="D1812" t="s">
        <v>2954</v>
      </c>
      <c r="E1812" t="s">
        <v>2955</v>
      </c>
      <c r="F1812" s="3">
        <v>39.99</v>
      </c>
      <c r="G1812" s="6">
        <v>26</v>
      </c>
      <c r="H1812" s="5">
        <f>1-(G1812/F1812)</f>
        <v>0.34983745936484123</v>
      </c>
      <c r="I1812" s="4" t="str">
        <f>HYPERLINK(CONCATENATE("http://www.miniaturemarket.com/",K1812,".html"),"VIEW PRODUCT")</f>
        <v>VIEW PRODUCT</v>
      </c>
      <c r="J1812" s="18"/>
      <c r="K1812" s="8" t="s">
        <v>6368</v>
      </c>
    </row>
    <row r="1813" spans="1:11" ht="15.75" x14ac:dyDescent="0.25">
      <c r="A1813" s="16"/>
      <c r="B1813" t="s">
        <v>395</v>
      </c>
      <c r="C1813" t="s">
        <v>248</v>
      </c>
      <c r="D1813" t="s">
        <v>504</v>
      </c>
      <c r="E1813" t="s">
        <v>8884</v>
      </c>
      <c r="F1813" s="3">
        <v>14.99</v>
      </c>
      <c r="G1813" s="6">
        <v>3.5</v>
      </c>
      <c r="H1813" s="5">
        <f>1-(G1813/F1813)</f>
        <v>0.76651100733822553</v>
      </c>
      <c r="I1813" s="4" t="str">
        <f>HYPERLINK(CONCATENATE("http://www.miniaturemarket.com/",K1813,".html"),"VIEW PRODUCT")</f>
        <v>VIEW PRODUCT</v>
      </c>
      <c r="J1813" s="18"/>
      <c r="K1813" s="8" t="s">
        <v>587</v>
      </c>
    </row>
    <row r="1814" spans="1:11" ht="15.75" x14ac:dyDescent="0.25">
      <c r="A1814" s="16"/>
      <c r="B1814" t="s">
        <v>395</v>
      </c>
      <c r="C1814" t="s">
        <v>248</v>
      </c>
      <c r="D1814" t="s">
        <v>3575</v>
      </c>
      <c r="E1814" t="s">
        <v>3576</v>
      </c>
      <c r="F1814" s="3">
        <v>49.99</v>
      </c>
      <c r="G1814" s="6">
        <v>30</v>
      </c>
      <c r="H1814" s="5">
        <f>1-(G1814/F1814)</f>
        <v>0.39987997599519909</v>
      </c>
      <c r="I1814" s="4" t="str">
        <f>HYPERLINK(CONCATENATE("http://www.miniaturemarket.com/",K1814,".html"),"VIEW PRODUCT")</f>
        <v>VIEW PRODUCT</v>
      </c>
      <c r="J1814" s="18"/>
      <c r="K1814" s="8" t="s">
        <v>6704</v>
      </c>
    </row>
    <row r="1815" spans="1:11" ht="15.75" x14ac:dyDescent="0.25">
      <c r="A1815" s="16"/>
      <c r="B1815" t="s">
        <v>395</v>
      </c>
      <c r="C1815" t="s">
        <v>248</v>
      </c>
      <c r="D1815" t="s">
        <v>3763</v>
      </c>
      <c r="E1815" t="s">
        <v>3764</v>
      </c>
      <c r="F1815" s="3">
        <v>14.99</v>
      </c>
      <c r="G1815" s="6">
        <v>10</v>
      </c>
      <c r="H1815" s="5">
        <f>1-(G1815/F1815)</f>
        <v>0.33288859239492996</v>
      </c>
      <c r="I1815" s="4" t="str">
        <f>HYPERLINK(CONCATENATE("http://www.miniaturemarket.com/",K1815,".html"),"VIEW PRODUCT")</f>
        <v>VIEW PRODUCT</v>
      </c>
      <c r="J1815" s="18"/>
      <c r="K1815" s="8" t="s">
        <v>6804</v>
      </c>
    </row>
    <row r="1816" spans="1:11" ht="15.75" x14ac:dyDescent="0.25">
      <c r="A1816" s="16"/>
      <c r="B1816" t="s">
        <v>395</v>
      </c>
      <c r="C1816" t="s">
        <v>248</v>
      </c>
      <c r="D1816" t="s">
        <v>3884</v>
      </c>
      <c r="E1816" t="s">
        <v>3885</v>
      </c>
      <c r="F1816" s="3">
        <v>27.99</v>
      </c>
      <c r="G1816" s="6">
        <v>15</v>
      </c>
      <c r="H1816" s="5">
        <f>1-(G1816/F1816)</f>
        <v>0.46409431939978563</v>
      </c>
      <c r="I1816" s="4" t="str">
        <f>HYPERLINK(CONCATENATE("http://www.miniaturemarket.com/",K1816,".html"),"VIEW PRODUCT")</f>
        <v>VIEW PRODUCT</v>
      </c>
      <c r="J1816" s="18"/>
      <c r="K1816" s="8" t="s">
        <v>6870</v>
      </c>
    </row>
    <row r="1817" spans="1:11" ht="15.75" x14ac:dyDescent="0.25">
      <c r="A1817" s="16"/>
      <c r="B1817" t="s">
        <v>395</v>
      </c>
      <c r="C1817" t="s">
        <v>248</v>
      </c>
      <c r="D1817" t="s">
        <v>3577</v>
      </c>
      <c r="E1817" t="s">
        <v>3578</v>
      </c>
      <c r="F1817" s="3">
        <v>49.99</v>
      </c>
      <c r="G1817" s="6">
        <v>34</v>
      </c>
      <c r="H1817" s="5">
        <f>1-(G1817/F1817)</f>
        <v>0.31986397279455892</v>
      </c>
      <c r="I1817" s="4" t="str">
        <f>HYPERLINK(CONCATENATE("http://www.miniaturemarket.com/",K1817,".html"),"VIEW PRODUCT")</f>
        <v>VIEW PRODUCT</v>
      </c>
      <c r="J1817" s="18"/>
      <c r="K1817" s="8" t="s">
        <v>6705</v>
      </c>
    </row>
    <row r="1818" spans="1:11" ht="15.75" x14ac:dyDescent="0.25">
      <c r="A1818" s="16"/>
      <c r="B1818" t="s">
        <v>395</v>
      </c>
      <c r="C1818" t="s">
        <v>248</v>
      </c>
      <c r="D1818" t="s">
        <v>2854</v>
      </c>
      <c r="E1818" t="s">
        <v>2855</v>
      </c>
      <c r="F1818" s="3">
        <v>16.989999999999998</v>
      </c>
      <c r="G1818" s="6">
        <v>10</v>
      </c>
      <c r="H1818" s="5">
        <f>1-(G1818/F1818)</f>
        <v>0.41141848145968207</v>
      </c>
      <c r="I1818" s="4" t="str">
        <f>HYPERLINK(CONCATENATE("http://www.miniaturemarket.com/",K1818,".html"),"VIEW PRODUCT")</f>
        <v>VIEW PRODUCT</v>
      </c>
      <c r="J1818" s="18"/>
      <c r="K1818" s="8" t="s">
        <v>6315</v>
      </c>
    </row>
    <row r="1819" spans="1:11" ht="15.75" x14ac:dyDescent="0.25">
      <c r="A1819" s="16"/>
      <c r="B1819" t="s">
        <v>395</v>
      </c>
      <c r="C1819" t="s">
        <v>248</v>
      </c>
      <c r="D1819" t="s">
        <v>3765</v>
      </c>
      <c r="E1819" t="s">
        <v>8885</v>
      </c>
      <c r="F1819" s="3">
        <v>19.989999999999998</v>
      </c>
      <c r="G1819" s="6">
        <v>9.5</v>
      </c>
      <c r="H1819" s="5">
        <f>1-(G1819/F1819)</f>
        <v>0.52476238119059526</v>
      </c>
      <c r="I1819" s="4" t="str">
        <f>HYPERLINK(CONCATENATE("http://www.miniaturemarket.com/",K1819,".html"),"VIEW PRODUCT")</f>
        <v>VIEW PRODUCT</v>
      </c>
      <c r="J1819" s="18"/>
      <c r="K1819" s="8" t="s">
        <v>6805</v>
      </c>
    </row>
    <row r="1820" spans="1:11" ht="15.75" x14ac:dyDescent="0.25">
      <c r="A1820" s="16"/>
      <c r="B1820" t="s">
        <v>395</v>
      </c>
      <c r="C1820" t="s">
        <v>248</v>
      </c>
      <c r="D1820" t="s">
        <v>2427</v>
      </c>
      <c r="E1820" t="s">
        <v>2428</v>
      </c>
      <c r="F1820" s="3">
        <v>59.99</v>
      </c>
      <c r="G1820" s="6">
        <v>40.5</v>
      </c>
      <c r="H1820" s="5">
        <f>1-(G1820/F1820)</f>
        <v>0.3248874812468745</v>
      </c>
      <c r="I1820" s="4" t="str">
        <f>HYPERLINK(CONCATENATE("http://www.miniaturemarket.com/",K1820,".html"),"VIEW PRODUCT")</f>
        <v>VIEW PRODUCT</v>
      </c>
      <c r="J1820" s="18"/>
      <c r="K1820" s="8" t="s">
        <v>6084</v>
      </c>
    </row>
    <row r="1821" spans="1:11" ht="15.75" x14ac:dyDescent="0.25">
      <c r="A1821" s="16"/>
      <c r="B1821" t="s">
        <v>395</v>
      </c>
      <c r="C1821" t="s">
        <v>248</v>
      </c>
      <c r="D1821" t="s">
        <v>2159</v>
      </c>
      <c r="E1821" t="s">
        <v>8712</v>
      </c>
      <c r="F1821" s="3">
        <v>49.99</v>
      </c>
      <c r="G1821" s="6">
        <v>30</v>
      </c>
      <c r="H1821" s="5">
        <f>1-(G1821/F1821)</f>
        <v>0.39987997599519909</v>
      </c>
      <c r="I1821" s="4" t="str">
        <f>HYPERLINK(CONCATENATE("http://www.miniaturemarket.com/",K1821,".html"),"VIEW PRODUCT")</f>
        <v>VIEW PRODUCT</v>
      </c>
      <c r="J1821" s="18"/>
      <c r="K1821" s="8" t="s">
        <v>5937</v>
      </c>
    </row>
    <row r="1822" spans="1:11" ht="15.75" x14ac:dyDescent="0.25">
      <c r="A1822" s="16"/>
      <c r="B1822" t="s">
        <v>395</v>
      </c>
      <c r="C1822" t="s">
        <v>248</v>
      </c>
      <c r="D1822" t="s">
        <v>1673</v>
      </c>
      <c r="E1822" t="s">
        <v>1674</v>
      </c>
      <c r="F1822" s="3">
        <v>89.99</v>
      </c>
      <c r="G1822" s="6">
        <v>36</v>
      </c>
      <c r="H1822" s="5">
        <f>1-(G1822/F1822)</f>
        <v>0.59995555061673511</v>
      </c>
      <c r="I1822" s="4" t="str">
        <f>HYPERLINK(CONCATENATE("http://www.miniaturemarket.com/",K1822,".html"),"VIEW PRODUCT")</f>
        <v>VIEW PRODUCT</v>
      </c>
      <c r="J1822" s="18"/>
      <c r="K1822" s="8" t="s">
        <v>1985</v>
      </c>
    </row>
    <row r="1823" spans="1:11" ht="15.75" x14ac:dyDescent="0.25">
      <c r="A1823" s="16"/>
      <c r="B1823" t="s">
        <v>395</v>
      </c>
      <c r="C1823" t="s">
        <v>248</v>
      </c>
      <c r="D1823" t="s">
        <v>3961</v>
      </c>
      <c r="E1823" t="s">
        <v>3962</v>
      </c>
      <c r="F1823" s="3">
        <v>44.99</v>
      </c>
      <c r="G1823" s="6">
        <v>22.5</v>
      </c>
      <c r="H1823" s="5">
        <f>1-(G1823/F1823)</f>
        <v>0.4998888641920427</v>
      </c>
      <c r="I1823" s="4" t="str">
        <f>HYPERLINK(CONCATENATE("http://www.miniaturemarket.com/",K1823,".html"),"VIEW PRODUCT")</f>
        <v>VIEW PRODUCT</v>
      </c>
      <c r="J1823" s="18"/>
      <c r="K1823" s="8" t="s">
        <v>6910</v>
      </c>
    </row>
    <row r="1824" spans="1:11" ht="15.75" x14ac:dyDescent="0.25">
      <c r="A1824" s="16"/>
      <c r="B1824" t="s">
        <v>395</v>
      </c>
      <c r="C1824" t="s">
        <v>248</v>
      </c>
      <c r="D1824" t="s">
        <v>4750</v>
      </c>
      <c r="E1824" t="s">
        <v>4751</v>
      </c>
      <c r="F1824" s="3">
        <v>64.989999999999995</v>
      </c>
      <c r="G1824" s="6">
        <v>32</v>
      </c>
      <c r="H1824" s="5">
        <f>1-(G1824/F1824)</f>
        <v>0.50761655639329128</v>
      </c>
      <c r="I1824" s="4" t="str">
        <f>HYPERLINK(CONCATENATE("http://www.miniaturemarket.com/",K1824,".html"),"VIEW PRODUCT")</f>
        <v>VIEW PRODUCT</v>
      </c>
      <c r="J1824" s="18"/>
      <c r="K1824" s="8" t="s">
        <v>7350</v>
      </c>
    </row>
    <row r="1825" spans="1:11" ht="15.75" x14ac:dyDescent="0.25">
      <c r="A1825" s="16"/>
      <c r="B1825" t="s">
        <v>395</v>
      </c>
      <c r="C1825" t="s">
        <v>248</v>
      </c>
      <c r="D1825" t="s">
        <v>1675</v>
      </c>
      <c r="E1825" t="s">
        <v>8886</v>
      </c>
      <c r="F1825" s="3">
        <v>54.99</v>
      </c>
      <c r="G1825" s="6">
        <v>15</v>
      </c>
      <c r="H1825" s="5">
        <f>1-(G1825/F1825)</f>
        <v>0.72722313147845064</v>
      </c>
      <c r="I1825" s="4" t="str">
        <f>HYPERLINK(CONCATENATE("http://www.miniaturemarket.com/",K1825,".html"),"VIEW PRODUCT")</f>
        <v>VIEW PRODUCT</v>
      </c>
      <c r="J1825" s="18"/>
      <c r="K1825" s="8" t="s">
        <v>1986</v>
      </c>
    </row>
    <row r="1826" spans="1:11" ht="15.75" x14ac:dyDescent="0.25">
      <c r="A1826" s="16"/>
      <c r="B1826" t="s">
        <v>395</v>
      </c>
      <c r="C1826" t="s">
        <v>248</v>
      </c>
      <c r="D1826" t="s">
        <v>2429</v>
      </c>
      <c r="E1826" t="s">
        <v>2430</v>
      </c>
      <c r="F1826" s="3">
        <v>24.99</v>
      </c>
      <c r="G1826" s="6">
        <v>14</v>
      </c>
      <c r="H1826" s="5">
        <f>1-(G1826/F1826)</f>
        <v>0.43977591036414565</v>
      </c>
      <c r="I1826" s="4" t="str">
        <f>HYPERLINK(CONCATENATE("http://www.miniaturemarket.com/",K1826,".html"),"VIEW PRODUCT")</f>
        <v>VIEW PRODUCT</v>
      </c>
      <c r="J1826" s="18"/>
      <c r="K1826" s="8" t="s">
        <v>6085</v>
      </c>
    </row>
    <row r="1827" spans="1:11" ht="15.75" x14ac:dyDescent="0.25">
      <c r="A1827" s="16"/>
      <c r="B1827" t="s">
        <v>395</v>
      </c>
      <c r="C1827" t="s">
        <v>248</v>
      </c>
      <c r="D1827" t="s">
        <v>4300</v>
      </c>
      <c r="E1827" t="s">
        <v>4301</v>
      </c>
      <c r="F1827" s="3">
        <v>37.99</v>
      </c>
      <c r="G1827" s="6">
        <v>18</v>
      </c>
      <c r="H1827" s="5">
        <f>1-(G1827/F1827)</f>
        <v>0.52619110292182159</v>
      </c>
      <c r="I1827" s="4" t="str">
        <f>HYPERLINK(CONCATENATE("http://www.miniaturemarket.com/",K1827,".html"),"VIEW PRODUCT")</f>
        <v>VIEW PRODUCT</v>
      </c>
      <c r="J1827" s="18"/>
      <c r="K1827" s="8" t="s">
        <v>7092</v>
      </c>
    </row>
    <row r="1828" spans="1:11" ht="15.75" x14ac:dyDescent="0.25">
      <c r="A1828" s="16"/>
      <c r="B1828" t="s">
        <v>395</v>
      </c>
      <c r="C1828" t="s">
        <v>248</v>
      </c>
      <c r="D1828" t="s">
        <v>3388</v>
      </c>
      <c r="E1828" t="s">
        <v>3389</v>
      </c>
      <c r="F1828" s="3">
        <v>9.99</v>
      </c>
      <c r="G1828" s="6">
        <v>5</v>
      </c>
      <c r="H1828" s="5">
        <f>1-(G1828/F1828)</f>
        <v>0.49949949949949946</v>
      </c>
      <c r="I1828" s="4" t="str">
        <f>HYPERLINK(CONCATENATE("http://www.miniaturemarket.com/",K1828,".html"),"VIEW PRODUCT")</f>
        <v>VIEW PRODUCT</v>
      </c>
      <c r="J1828" s="18"/>
      <c r="K1828" s="8" t="s">
        <v>6603</v>
      </c>
    </row>
    <row r="1829" spans="1:11" ht="15.75" x14ac:dyDescent="0.25">
      <c r="A1829" s="16"/>
      <c r="B1829" t="s">
        <v>395</v>
      </c>
      <c r="C1829" t="s">
        <v>248</v>
      </c>
      <c r="D1829" t="s">
        <v>3665</v>
      </c>
      <c r="E1829" t="s">
        <v>3666</v>
      </c>
      <c r="F1829" s="3">
        <v>99.99</v>
      </c>
      <c r="G1829" s="6">
        <v>60</v>
      </c>
      <c r="H1829" s="5">
        <f>1-(G1829/F1829)</f>
        <v>0.39993999399939995</v>
      </c>
      <c r="I1829" s="4" t="str">
        <f>HYPERLINK(CONCATENATE("http://www.miniaturemarket.com/",K1829,".html"),"VIEW PRODUCT")</f>
        <v>VIEW PRODUCT</v>
      </c>
      <c r="J1829" s="18"/>
      <c r="K1829" s="8" t="s">
        <v>6752</v>
      </c>
    </row>
    <row r="1830" spans="1:11" ht="15.75" x14ac:dyDescent="0.25">
      <c r="A1830" s="16"/>
      <c r="B1830" t="s">
        <v>395</v>
      </c>
      <c r="C1830" t="s">
        <v>248</v>
      </c>
      <c r="D1830" t="s">
        <v>4019</v>
      </c>
      <c r="E1830" t="s">
        <v>8887</v>
      </c>
      <c r="F1830" s="3">
        <v>13.99</v>
      </c>
      <c r="G1830" s="6">
        <v>7</v>
      </c>
      <c r="H1830" s="5">
        <f>1-(G1830/F1830)</f>
        <v>0.49964260185847031</v>
      </c>
      <c r="I1830" s="4" t="str">
        <f>HYPERLINK(CONCATENATE("http://www.miniaturemarket.com/",K1830,".html"),"VIEW PRODUCT")</f>
        <v>VIEW PRODUCT</v>
      </c>
      <c r="J1830" s="18"/>
      <c r="K1830" s="8" t="s">
        <v>6941</v>
      </c>
    </row>
    <row r="1831" spans="1:11" ht="15.75" x14ac:dyDescent="0.25">
      <c r="A1831" s="16"/>
      <c r="B1831" t="s">
        <v>395</v>
      </c>
      <c r="C1831" t="s">
        <v>248</v>
      </c>
      <c r="D1831" t="s">
        <v>4324</v>
      </c>
      <c r="E1831" t="s">
        <v>8888</v>
      </c>
      <c r="F1831" s="3">
        <v>18.989999999999998</v>
      </c>
      <c r="G1831" s="6">
        <v>7</v>
      </c>
      <c r="H1831" s="5">
        <f>1-(G1831/F1831)</f>
        <v>0.6313849394418114</v>
      </c>
      <c r="I1831" s="4" t="str">
        <f>HYPERLINK(CONCATENATE("http://www.miniaturemarket.com/",K1831,".html"),"VIEW PRODUCT")</f>
        <v>VIEW PRODUCT</v>
      </c>
      <c r="J1831" s="18"/>
      <c r="K1831" s="8" t="s">
        <v>7105</v>
      </c>
    </row>
    <row r="1832" spans="1:11" ht="15.75" x14ac:dyDescent="0.25">
      <c r="A1832" s="16"/>
      <c r="B1832" t="s">
        <v>395</v>
      </c>
      <c r="C1832" t="s">
        <v>248</v>
      </c>
      <c r="D1832" t="s">
        <v>971</v>
      </c>
      <c r="E1832" t="s">
        <v>8889</v>
      </c>
      <c r="F1832" s="3">
        <v>49.99</v>
      </c>
      <c r="G1832" s="6">
        <v>27</v>
      </c>
      <c r="H1832" s="5">
        <f>1-(G1832/F1832)</f>
        <v>0.45989197839567919</v>
      </c>
      <c r="I1832" s="4" t="str">
        <f>HYPERLINK(CONCATENATE("http://www.miniaturemarket.com/",K1832,".html"),"VIEW PRODUCT")</f>
        <v>VIEW PRODUCT</v>
      </c>
      <c r="J1832" s="18"/>
      <c r="K1832" s="8" t="s">
        <v>1219</v>
      </c>
    </row>
    <row r="1833" spans="1:11" ht="15.75" x14ac:dyDescent="0.25">
      <c r="A1833" s="16"/>
      <c r="B1833" t="s">
        <v>395</v>
      </c>
      <c r="C1833" t="s">
        <v>248</v>
      </c>
      <c r="D1833" t="s">
        <v>2431</v>
      </c>
      <c r="E1833" t="s">
        <v>2432</v>
      </c>
      <c r="F1833" s="3">
        <v>64.989999999999995</v>
      </c>
      <c r="G1833" s="6">
        <v>31</v>
      </c>
      <c r="H1833" s="5">
        <f>1-(G1833/F1833)</f>
        <v>0.52300353900600083</v>
      </c>
      <c r="I1833" s="4" t="str">
        <f>HYPERLINK(CONCATENATE("http://www.miniaturemarket.com/",K1833,".html"),"VIEW PRODUCT")</f>
        <v>VIEW PRODUCT</v>
      </c>
      <c r="J1833" s="18"/>
      <c r="K1833" s="8" t="s">
        <v>6086</v>
      </c>
    </row>
    <row r="1834" spans="1:11" ht="15.75" x14ac:dyDescent="0.25">
      <c r="A1834" s="16"/>
      <c r="B1834" t="s">
        <v>395</v>
      </c>
      <c r="C1834" t="s">
        <v>248</v>
      </c>
      <c r="D1834" t="s">
        <v>4796</v>
      </c>
      <c r="E1834" t="s">
        <v>4797</v>
      </c>
      <c r="F1834" s="3">
        <v>10.99</v>
      </c>
      <c r="G1834" s="6">
        <v>6</v>
      </c>
      <c r="H1834" s="5">
        <f>1-(G1834/F1834)</f>
        <v>0.45404913557779802</v>
      </c>
      <c r="I1834" s="4" t="str">
        <f>HYPERLINK(CONCATENATE("http://www.miniaturemarket.com/",K1834,".html"),"VIEW PRODUCT")</f>
        <v>VIEW PRODUCT</v>
      </c>
      <c r="J1834" s="18"/>
      <c r="K1834" s="8" t="s">
        <v>7377</v>
      </c>
    </row>
    <row r="1835" spans="1:11" ht="15.75" x14ac:dyDescent="0.25">
      <c r="A1835" s="16"/>
      <c r="B1835" t="s">
        <v>395</v>
      </c>
      <c r="C1835" t="s">
        <v>248</v>
      </c>
      <c r="D1835" t="s">
        <v>3483</v>
      </c>
      <c r="E1835" t="s">
        <v>3484</v>
      </c>
      <c r="F1835" s="3">
        <v>27.99</v>
      </c>
      <c r="G1835" s="6">
        <v>14</v>
      </c>
      <c r="H1835" s="5">
        <f>1-(G1835/F1835)</f>
        <v>0.49982136477313321</v>
      </c>
      <c r="I1835" s="4" t="str">
        <f>HYPERLINK(CONCATENATE("http://www.miniaturemarket.com/",K1835,".html"),"VIEW PRODUCT")</f>
        <v>VIEW PRODUCT</v>
      </c>
      <c r="J1835" s="18"/>
      <c r="K1835" s="8" t="s">
        <v>6656</v>
      </c>
    </row>
    <row r="1836" spans="1:11" ht="15.75" x14ac:dyDescent="0.25">
      <c r="A1836" s="16"/>
      <c r="B1836" t="s">
        <v>395</v>
      </c>
      <c r="C1836" t="s">
        <v>248</v>
      </c>
      <c r="D1836" t="s">
        <v>1676</v>
      </c>
      <c r="E1836" t="s">
        <v>8890</v>
      </c>
      <c r="F1836" s="3">
        <v>49.99</v>
      </c>
      <c r="G1836" s="6">
        <v>18</v>
      </c>
      <c r="H1836" s="5">
        <f>1-(G1836/F1836)</f>
        <v>0.63992798559711939</v>
      </c>
      <c r="I1836" s="4" t="str">
        <f>HYPERLINK(CONCATENATE("http://www.miniaturemarket.com/",K1836,".html"),"VIEW PRODUCT")</f>
        <v>VIEW PRODUCT</v>
      </c>
      <c r="J1836" s="18"/>
      <c r="K1836" s="8" t="s">
        <v>1987</v>
      </c>
    </row>
    <row r="1837" spans="1:11" ht="15.75" x14ac:dyDescent="0.25">
      <c r="A1837" s="16"/>
      <c r="B1837" t="s">
        <v>395</v>
      </c>
      <c r="C1837" t="s">
        <v>248</v>
      </c>
      <c r="D1837" t="s">
        <v>1677</v>
      </c>
      <c r="E1837" t="s">
        <v>8891</v>
      </c>
      <c r="F1837" s="3">
        <v>49.99</v>
      </c>
      <c r="G1837" s="6">
        <v>20</v>
      </c>
      <c r="H1837" s="5">
        <f>1-(G1837/F1837)</f>
        <v>0.59991998399679936</v>
      </c>
      <c r="I1837" s="4" t="str">
        <f>HYPERLINK(CONCATENATE("http://www.miniaturemarket.com/",K1837,".html"),"VIEW PRODUCT")</f>
        <v>VIEW PRODUCT</v>
      </c>
      <c r="J1837" s="18"/>
      <c r="K1837" s="8" t="s">
        <v>1988</v>
      </c>
    </row>
    <row r="1838" spans="1:11" ht="15.75" x14ac:dyDescent="0.25">
      <c r="A1838" s="16"/>
      <c r="B1838" t="s">
        <v>395</v>
      </c>
      <c r="C1838" t="s">
        <v>248</v>
      </c>
      <c r="D1838" t="s">
        <v>1678</v>
      </c>
      <c r="E1838" t="s">
        <v>8713</v>
      </c>
      <c r="F1838" s="3">
        <v>144.99</v>
      </c>
      <c r="G1838" s="6">
        <v>65</v>
      </c>
      <c r="H1838" s="5">
        <f>1-(G1838/F1838)</f>
        <v>0.55169322022208434</v>
      </c>
      <c r="I1838" s="4" t="str">
        <f>HYPERLINK(CONCATENATE("http://www.miniaturemarket.com/",K1838,".html"),"VIEW PRODUCT")</f>
        <v>VIEW PRODUCT</v>
      </c>
      <c r="J1838" s="18"/>
      <c r="K1838" s="8" t="s">
        <v>1989</v>
      </c>
    </row>
    <row r="1839" spans="1:11" ht="15.75" x14ac:dyDescent="0.25">
      <c r="A1839" s="16"/>
      <c r="B1839" t="s">
        <v>395</v>
      </c>
      <c r="C1839" t="s">
        <v>248</v>
      </c>
      <c r="D1839" t="s">
        <v>4544</v>
      </c>
      <c r="E1839" t="s">
        <v>8892</v>
      </c>
      <c r="F1839" s="3">
        <v>18.989999999999998</v>
      </c>
      <c r="G1839" s="6">
        <v>8.5</v>
      </c>
      <c r="H1839" s="5">
        <f>1-(G1839/F1839)</f>
        <v>0.55239599789362814</v>
      </c>
      <c r="I1839" s="4" t="str">
        <f>HYPERLINK(CONCATENATE("http://www.miniaturemarket.com/",K1839,".html"),"VIEW PRODUCT")</f>
        <v>VIEW PRODUCT</v>
      </c>
      <c r="J1839" s="18"/>
      <c r="K1839" s="8" t="s">
        <v>7230</v>
      </c>
    </row>
    <row r="1840" spans="1:11" ht="15.75" x14ac:dyDescent="0.25">
      <c r="A1840" s="16"/>
      <c r="B1840" t="s">
        <v>395</v>
      </c>
      <c r="C1840" t="s">
        <v>248</v>
      </c>
      <c r="D1840" t="s">
        <v>5562</v>
      </c>
      <c r="E1840" t="s">
        <v>8893</v>
      </c>
      <c r="F1840" s="3">
        <v>27.99</v>
      </c>
      <c r="G1840" s="6">
        <v>7</v>
      </c>
      <c r="H1840" s="5">
        <f>1-(G1840/F1840)</f>
        <v>0.74991068238656666</v>
      </c>
      <c r="I1840" s="4" t="str">
        <f>HYPERLINK(CONCATENATE("http://www.miniaturemarket.com/",K1840,".html"),"VIEW PRODUCT")</f>
        <v>VIEW PRODUCT</v>
      </c>
      <c r="J1840" s="18"/>
      <c r="K1840" s="8" t="s">
        <v>7818</v>
      </c>
    </row>
    <row r="1841" spans="1:11" ht="15.75" x14ac:dyDescent="0.25">
      <c r="A1841" s="16"/>
      <c r="B1841" t="s">
        <v>395</v>
      </c>
      <c r="C1841" t="s">
        <v>248</v>
      </c>
      <c r="D1841" t="s">
        <v>250</v>
      </c>
      <c r="E1841" t="s">
        <v>8894</v>
      </c>
      <c r="F1841" s="3">
        <v>109.99</v>
      </c>
      <c r="G1841" s="6">
        <v>40</v>
      </c>
      <c r="H1841" s="5">
        <f>1-(G1841/F1841)</f>
        <v>0.63633057550686423</v>
      </c>
      <c r="I1841" s="4" t="str">
        <f>HYPERLINK(CONCATENATE("http://www.miniaturemarket.com/",K1841,".html"),"VIEW PRODUCT")</f>
        <v>VIEW PRODUCT</v>
      </c>
      <c r="J1841" s="18"/>
      <c r="K1841" s="8" t="s">
        <v>376</v>
      </c>
    </row>
    <row r="1842" spans="1:11" ht="15.75" x14ac:dyDescent="0.25">
      <c r="A1842" s="16"/>
      <c r="B1842" t="s">
        <v>395</v>
      </c>
      <c r="C1842" t="s">
        <v>248</v>
      </c>
      <c r="D1842" t="s">
        <v>3667</v>
      </c>
      <c r="E1842" t="s">
        <v>3668</v>
      </c>
      <c r="F1842" s="3">
        <v>19.989999999999998</v>
      </c>
      <c r="G1842" s="6">
        <v>13</v>
      </c>
      <c r="H1842" s="5">
        <f>1-(G1842/F1842)</f>
        <v>0.34967483741870931</v>
      </c>
      <c r="I1842" s="4" t="str">
        <f>HYPERLINK(CONCATENATE("http://www.miniaturemarket.com/",K1842,".html"),"VIEW PRODUCT")</f>
        <v>VIEW PRODUCT</v>
      </c>
      <c r="J1842" s="18"/>
      <c r="K1842" s="8" t="s">
        <v>6753</v>
      </c>
    </row>
    <row r="1843" spans="1:11" ht="15.75" x14ac:dyDescent="0.25">
      <c r="A1843" s="16"/>
      <c r="B1843" t="s">
        <v>395</v>
      </c>
      <c r="C1843" t="s">
        <v>248</v>
      </c>
      <c r="D1843" t="s">
        <v>2433</v>
      </c>
      <c r="E1843" t="s">
        <v>2434</v>
      </c>
      <c r="F1843" s="3">
        <v>24.99</v>
      </c>
      <c r="G1843" s="6">
        <v>17</v>
      </c>
      <c r="H1843" s="5">
        <f>1-(G1843/F1843)</f>
        <v>0.3197278911564625</v>
      </c>
      <c r="I1843" s="4" t="str">
        <f>HYPERLINK(CONCATENATE("http://www.miniaturemarket.com/",K1843,".html"),"VIEW PRODUCT")</f>
        <v>VIEW PRODUCT</v>
      </c>
      <c r="J1843" s="18"/>
      <c r="K1843" s="8" t="s">
        <v>6087</v>
      </c>
    </row>
    <row r="1844" spans="1:11" ht="15.75" x14ac:dyDescent="0.25">
      <c r="A1844" s="16"/>
      <c r="B1844" t="s">
        <v>395</v>
      </c>
      <c r="C1844" t="s">
        <v>248</v>
      </c>
      <c r="D1844" t="s">
        <v>2344</v>
      </c>
      <c r="E1844" t="s">
        <v>2345</v>
      </c>
      <c r="F1844" s="3">
        <v>69.989999999999995</v>
      </c>
      <c r="G1844" s="6">
        <v>47.5</v>
      </c>
      <c r="H1844" s="5">
        <f>1-(G1844/F1844)</f>
        <v>0.32133161880268601</v>
      </c>
      <c r="I1844" s="4" t="str">
        <f>HYPERLINK(CONCATENATE("http://www.miniaturemarket.com/",K1844,".html"),"VIEW PRODUCT")</f>
        <v>VIEW PRODUCT</v>
      </c>
      <c r="J1844" s="18"/>
      <c r="K1844" s="8" t="s">
        <v>6040</v>
      </c>
    </row>
    <row r="1845" spans="1:11" ht="15.75" x14ac:dyDescent="0.25">
      <c r="A1845" s="16"/>
      <c r="B1845" t="s">
        <v>395</v>
      </c>
      <c r="C1845" t="s">
        <v>248</v>
      </c>
      <c r="D1845" t="s">
        <v>3829</v>
      </c>
      <c r="E1845" t="s">
        <v>3830</v>
      </c>
      <c r="F1845" s="3">
        <v>37.99</v>
      </c>
      <c r="G1845" s="6">
        <v>24.5</v>
      </c>
      <c r="H1845" s="5">
        <f>1-(G1845/F1845)</f>
        <v>0.35509344564359047</v>
      </c>
      <c r="I1845" s="4" t="str">
        <f>HYPERLINK(CONCATENATE("http://www.miniaturemarket.com/",K1845,".html"),"VIEW PRODUCT")</f>
        <v>VIEW PRODUCT</v>
      </c>
      <c r="J1845" s="18"/>
      <c r="K1845" s="8" t="s">
        <v>6840</v>
      </c>
    </row>
    <row r="1846" spans="1:11" ht="15.75" x14ac:dyDescent="0.25">
      <c r="A1846" s="16"/>
      <c r="B1846" t="s">
        <v>395</v>
      </c>
      <c r="C1846" t="s">
        <v>248</v>
      </c>
      <c r="D1846" t="s">
        <v>4272</v>
      </c>
      <c r="E1846" t="s">
        <v>4273</v>
      </c>
      <c r="F1846" s="3">
        <v>9.99</v>
      </c>
      <c r="G1846" s="6">
        <v>5</v>
      </c>
      <c r="H1846" s="5">
        <f>1-(G1846/F1846)</f>
        <v>0.49949949949949946</v>
      </c>
      <c r="I1846" s="4" t="str">
        <f>HYPERLINK(CONCATENATE("http://www.miniaturemarket.com/",K1846,".html"),"VIEW PRODUCT")</f>
        <v>VIEW PRODUCT</v>
      </c>
      <c r="J1846" s="18"/>
      <c r="K1846" s="8" t="s">
        <v>7077</v>
      </c>
    </row>
    <row r="1847" spans="1:11" ht="15.75" x14ac:dyDescent="0.25">
      <c r="A1847" s="16"/>
      <c r="B1847" t="s">
        <v>395</v>
      </c>
      <c r="C1847" t="s">
        <v>248</v>
      </c>
      <c r="D1847" t="s">
        <v>3485</v>
      </c>
      <c r="E1847" t="s">
        <v>3486</v>
      </c>
      <c r="F1847" s="3">
        <v>9.99</v>
      </c>
      <c r="G1847" s="6">
        <v>5</v>
      </c>
      <c r="H1847" s="5">
        <f>1-(G1847/F1847)</f>
        <v>0.49949949949949946</v>
      </c>
      <c r="I1847" s="4" t="str">
        <f>HYPERLINK(CONCATENATE("http://www.miniaturemarket.com/",K1847,".html"),"VIEW PRODUCT")</f>
        <v>VIEW PRODUCT</v>
      </c>
      <c r="J1847" s="18"/>
      <c r="K1847" s="8" t="s">
        <v>6657</v>
      </c>
    </row>
    <row r="1848" spans="1:11" ht="15.75" x14ac:dyDescent="0.25">
      <c r="A1848" s="16"/>
      <c r="B1848" t="s">
        <v>395</v>
      </c>
      <c r="C1848" t="s">
        <v>248</v>
      </c>
      <c r="D1848" t="s">
        <v>3185</v>
      </c>
      <c r="E1848" t="s">
        <v>3186</v>
      </c>
      <c r="F1848" s="3">
        <v>9.99</v>
      </c>
      <c r="G1848" s="6">
        <v>5</v>
      </c>
      <c r="H1848" s="5">
        <f>1-(G1848/F1848)</f>
        <v>0.49949949949949946</v>
      </c>
      <c r="I1848" s="4" t="str">
        <f>HYPERLINK(CONCATENATE("http://www.miniaturemarket.com/",K1848,".html"),"VIEW PRODUCT")</f>
        <v>VIEW PRODUCT</v>
      </c>
      <c r="J1848" s="18"/>
      <c r="K1848" s="8" t="s">
        <v>6492</v>
      </c>
    </row>
    <row r="1849" spans="1:11" ht="15.75" x14ac:dyDescent="0.25">
      <c r="A1849" s="16"/>
      <c r="B1849" t="s">
        <v>395</v>
      </c>
      <c r="C1849" t="s">
        <v>248</v>
      </c>
      <c r="D1849" t="s">
        <v>4381</v>
      </c>
      <c r="E1849" t="s">
        <v>4382</v>
      </c>
      <c r="F1849" s="3">
        <v>8.99</v>
      </c>
      <c r="G1849" s="6">
        <v>4</v>
      </c>
      <c r="H1849" s="5">
        <f>1-(G1849/F1849)</f>
        <v>0.55506117908787544</v>
      </c>
      <c r="I1849" s="4" t="str">
        <f>HYPERLINK(CONCATENATE("http://www.miniaturemarket.com/",K1849,".html"),"VIEW PRODUCT")</f>
        <v>VIEW PRODUCT</v>
      </c>
      <c r="J1849" s="18"/>
      <c r="K1849" s="8" t="s">
        <v>7136</v>
      </c>
    </row>
    <row r="1850" spans="1:11" ht="15.75" x14ac:dyDescent="0.25">
      <c r="A1850" s="16"/>
      <c r="B1850" t="s">
        <v>395</v>
      </c>
      <c r="C1850" t="s">
        <v>248</v>
      </c>
      <c r="D1850" t="s">
        <v>3390</v>
      </c>
      <c r="E1850" t="s">
        <v>8895</v>
      </c>
      <c r="F1850" s="3">
        <v>9.99</v>
      </c>
      <c r="G1850" s="6">
        <v>4</v>
      </c>
      <c r="H1850" s="5">
        <f>1-(G1850/F1850)</f>
        <v>0.59959959959959963</v>
      </c>
      <c r="I1850" s="4" t="str">
        <f>HYPERLINK(CONCATENATE("http://www.miniaturemarket.com/",K1850,".html"),"VIEW PRODUCT")</f>
        <v>VIEW PRODUCT</v>
      </c>
      <c r="J1850" s="18"/>
      <c r="K1850" s="8" t="s">
        <v>6604</v>
      </c>
    </row>
    <row r="1851" spans="1:11" ht="15.75" x14ac:dyDescent="0.25">
      <c r="A1851" s="16"/>
      <c r="B1851" t="s">
        <v>395</v>
      </c>
      <c r="C1851" t="s">
        <v>248</v>
      </c>
      <c r="D1851" t="s">
        <v>3302</v>
      </c>
      <c r="E1851" t="s">
        <v>3303</v>
      </c>
      <c r="F1851" s="3">
        <v>9.99</v>
      </c>
      <c r="G1851" s="6">
        <v>5</v>
      </c>
      <c r="H1851" s="5">
        <f>1-(G1851/F1851)</f>
        <v>0.49949949949949946</v>
      </c>
      <c r="I1851" s="4" t="str">
        <f>HYPERLINK(CONCATENATE("http://www.miniaturemarket.com/",K1851,".html"),"VIEW PRODUCT")</f>
        <v>VIEW PRODUCT</v>
      </c>
      <c r="J1851" s="18"/>
      <c r="K1851" s="8" t="s">
        <v>6556</v>
      </c>
    </row>
    <row r="1852" spans="1:11" ht="15.75" x14ac:dyDescent="0.25">
      <c r="A1852" s="16"/>
      <c r="B1852" t="s">
        <v>395</v>
      </c>
      <c r="C1852" t="s">
        <v>248</v>
      </c>
      <c r="D1852" t="s">
        <v>4229</v>
      </c>
      <c r="E1852" t="s">
        <v>4230</v>
      </c>
      <c r="F1852" s="3">
        <v>17.989999999999998</v>
      </c>
      <c r="G1852" s="6">
        <v>10</v>
      </c>
      <c r="H1852" s="5">
        <f>1-(G1852/F1852)</f>
        <v>0.4441356309060589</v>
      </c>
      <c r="I1852" s="4" t="str">
        <f>HYPERLINK(CONCATENATE("http://www.miniaturemarket.com/",K1852,".html"),"VIEW PRODUCT")</f>
        <v>VIEW PRODUCT</v>
      </c>
      <c r="J1852" s="18"/>
      <c r="K1852" s="8" t="s">
        <v>7054</v>
      </c>
    </row>
    <row r="1853" spans="1:11" ht="15.75" x14ac:dyDescent="0.25">
      <c r="A1853" s="16"/>
      <c r="B1853" t="s">
        <v>395</v>
      </c>
      <c r="C1853" t="s">
        <v>248</v>
      </c>
      <c r="D1853" t="s">
        <v>3669</v>
      </c>
      <c r="E1853" t="s">
        <v>8714</v>
      </c>
      <c r="F1853" s="3">
        <v>59.99</v>
      </c>
      <c r="G1853" s="6">
        <v>24</v>
      </c>
      <c r="H1853" s="5">
        <f>1-(G1853/F1853)</f>
        <v>0.5999333222203701</v>
      </c>
      <c r="I1853" s="4" t="str">
        <f>HYPERLINK(CONCATENATE("http://www.miniaturemarket.com/",K1853,".html"),"VIEW PRODUCT")</f>
        <v>VIEW PRODUCT</v>
      </c>
      <c r="J1853" s="18"/>
      <c r="K1853" s="8" t="s">
        <v>6754</v>
      </c>
    </row>
    <row r="1854" spans="1:11" ht="15.75" x14ac:dyDescent="0.25">
      <c r="A1854" s="16"/>
      <c r="B1854" t="s">
        <v>395</v>
      </c>
      <c r="C1854" t="s">
        <v>248</v>
      </c>
      <c r="D1854" t="s">
        <v>2555</v>
      </c>
      <c r="E1854" t="s">
        <v>2556</v>
      </c>
      <c r="F1854" s="3">
        <v>10.99</v>
      </c>
      <c r="G1854" s="6">
        <v>6</v>
      </c>
      <c r="H1854" s="5">
        <f>1-(G1854/F1854)</f>
        <v>0.45404913557779802</v>
      </c>
      <c r="I1854" s="4" t="str">
        <f>HYPERLINK(CONCATENATE("http://www.miniaturemarket.com/",K1854,".html"),"VIEW PRODUCT")</f>
        <v>VIEW PRODUCT</v>
      </c>
      <c r="J1854" s="18"/>
      <c r="K1854" s="8" t="s">
        <v>6150</v>
      </c>
    </row>
    <row r="1855" spans="1:11" ht="15.75" x14ac:dyDescent="0.25">
      <c r="A1855" s="16"/>
      <c r="B1855" t="s">
        <v>395</v>
      </c>
      <c r="C1855" t="s">
        <v>248</v>
      </c>
      <c r="D1855" t="s">
        <v>3670</v>
      </c>
      <c r="E1855" t="s">
        <v>3671</v>
      </c>
      <c r="F1855" s="3">
        <v>25.99</v>
      </c>
      <c r="G1855" s="6">
        <v>17</v>
      </c>
      <c r="H1855" s="5">
        <f>1-(G1855/F1855)</f>
        <v>0.34590227010388608</v>
      </c>
      <c r="I1855" s="4" t="str">
        <f>HYPERLINK(CONCATENATE("http://www.miniaturemarket.com/",K1855,".html"),"VIEW PRODUCT")</f>
        <v>VIEW PRODUCT</v>
      </c>
      <c r="J1855" s="18"/>
      <c r="K1855" s="8" t="s">
        <v>6755</v>
      </c>
    </row>
    <row r="1856" spans="1:11" ht="15.75" x14ac:dyDescent="0.25">
      <c r="A1856" s="16"/>
      <c r="B1856" t="s">
        <v>395</v>
      </c>
      <c r="C1856" t="s">
        <v>248</v>
      </c>
      <c r="D1856" t="s">
        <v>3886</v>
      </c>
      <c r="E1856" t="s">
        <v>3887</v>
      </c>
      <c r="F1856" s="3">
        <v>13.99</v>
      </c>
      <c r="G1856" s="6">
        <v>6</v>
      </c>
      <c r="H1856" s="5">
        <f>1-(G1856/F1856)</f>
        <v>0.57112223016440322</v>
      </c>
      <c r="I1856" s="4" t="str">
        <f>HYPERLINK(CONCATENATE("http://www.miniaturemarket.com/",K1856,".html"),"VIEW PRODUCT")</f>
        <v>VIEW PRODUCT</v>
      </c>
      <c r="J1856" s="18"/>
      <c r="K1856" s="8" t="s">
        <v>6871</v>
      </c>
    </row>
    <row r="1857" spans="1:11" ht="15.75" x14ac:dyDescent="0.25">
      <c r="A1857" s="16"/>
      <c r="B1857" t="s">
        <v>395</v>
      </c>
      <c r="C1857" t="s">
        <v>248</v>
      </c>
      <c r="D1857" t="s">
        <v>2435</v>
      </c>
      <c r="E1857" t="s">
        <v>8896</v>
      </c>
      <c r="F1857" s="3">
        <v>69.989999999999995</v>
      </c>
      <c r="G1857" s="6">
        <v>32</v>
      </c>
      <c r="H1857" s="5">
        <f>1-(G1857/F1857)</f>
        <v>0.54279182740391474</v>
      </c>
      <c r="I1857" s="4" t="str">
        <f>HYPERLINK(CONCATENATE("http://www.miniaturemarket.com/",K1857,".html"),"VIEW PRODUCT")</f>
        <v>VIEW PRODUCT</v>
      </c>
      <c r="J1857" s="18"/>
      <c r="K1857" s="8" t="s">
        <v>6088</v>
      </c>
    </row>
    <row r="1858" spans="1:11" ht="15.75" x14ac:dyDescent="0.25">
      <c r="A1858" s="16"/>
      <c r="B1858" t="s">
        <v>395</v>
      </c>
      <c r="C1858" t="s">
        <v>248</v>
      </c>
      <c r="D1858" t="s">
        <v>4184</v>
      </c>
      <c r="E1858" t="s">
        <v>4185</v>
      </c>
      <c r="F1858" s="3">
        <v>134.99</v>
      </c>
      <c r="G1858" s="6">
        <v>70</v>
      </c>
      <c r="H1858" s="5">
        <f>1-(G1858/F1858)</f>
        <v>0.48144306985702645</v>
      </c>
      <c r="I1858" s="4" t="str">
        <f>HYPERLINK(CONCATENATE("http://www.miniaturemarket.com/",K1858,".html"),"VIEW PRODUCT")</f>
        <v>VIEW PRODUCT</v>
      </c>
      <c r="J1858" s="18"/>
      <c r="K1858" s="8" t="s">
        <v>7030</v>
      </c>
    </row>
    <row r="1859" spans="1:11" ht="15.75" x14ac:dyDescent="0.25">
      <c r="A1859" s="16"/>
      <c r="B1859" t="s">
        <v>395</v>
      </c>
      <c r="C1859" t="s">
        <v>248</v>
      </c>
      <c r="D1859" t="s">
        <v>4132</v>
      </c>
      <c r="E1859" t="s">
        <v>4133</v>
      </c>
      <c r="F1859" s="3">
        <v>29.99</v>
      </c>
      <c r="G1859" s="6">
        <v>12</v>
      </c>
      <c r="H1859" s="5">
        <f>1-(G1859/F1859)</f>
        <v>0.5998666222074025</v>
      </c>
      <c r="I1859" s="4" t="str">
        <f>HYPERLINK(CONCATENATE("http://www.miniaturemarket.com/",K1859,".html"),"VIEW PRODUCT")</f>
        <v>VIEW PRODUCT</v>
      </c>
      <c r="J1859" s="18"/>
      <c r="K1859" s="8" t="s">
        <v>7003</v>
      </c>
    </row>
    <row r="1860" spans="1:11" ht="15.75" x14ac:dyDescent="0.25">
      <c r="A1860" s="16"/>
      <c r="B1860" t="s">
        <v>395</v>
      </c>
      <c r="C1860" t="s">
        <v>248</v>
      </c>
      <c r="D1860" t="s">
        <v>3076</v>
      </c>
      <c r="E1860" t="s">
        <v>3077</v>
      </c>
      <c r="F1860" s="3">
        <v>59.99</v>
      </c>
      <c r="G1860" s="6">
        <v>24</v>
      </c>
      <c r="H1860" s="5">
        <f>1-(G1860/F1860)</f>
        <v>0.5999333222203701</v>
      </c>
      <c r="I1860" s="4" t="str">
        <f>HYPERLINK(CONCATENATE("http://www.miniaturemarket.com/",K1860,".html"),"VIEW PRODUCT")</f>
        <v>VIEW PRODUCT</v>
      </c>
      <c r="J1860" s="18"/>
      <c r="K1860" s="8" t="s">
        <v>6433</v>
      </c>
    </row>
    <row r="1861" spans="1:11" ht="15.75" x14ac:dyDescent="0.25">
      <c r="A1861" s="16"/>
      <c r="B1861" t="s">
        <v>395</v>
      </c>
      <c r="C1861" t="s">
        <v>248</v>
      </c>
      <c r="D1861" t="s">
        <v>2956</v>
      </c>
      <c r="E1861" t="s">
        <v>8897</v>
      </c>
      <c r="F1861" s="3">
        <v>27.99</v>
      </c>
      <c r="G1861" s="6">
        <v>10</v>
      </c>
      <c r="H1861" s="5">
        <f>1-(G1861/F1861)</f>
        <v>0.64272954626652368</v>
      </c>
      <c r="I1861" s="4" t="str">
        <f>HYPERLINK(CONCATENATE("http://www.miniaturemarket.com/",K1861,".html"),"VIEW PRODUCT")</f>
        <v>VIEW PRODUCT</v>
      </c>
      <c r="J1861" s="18"/>
      <c r="K1861" s="8" t="s">
        <v>6369</v>
      </c>
    </row>
    <row r="1862" spans="1:11" ht="15.75" x14ac:dyDescent="0.25">
      <c r="A1862" s="16"/>
      <c r="B1862" t="s">
        <v>395</v>
      </c>
      <c r="C1862" t="s">
        <v>248</v>
      </c>
      <c r="D1862" t="s">
        <v>3187</v>
      </c>
      <c r="E1862" t="s">
        <v>3188</v>
      </c>
      <c r="F1862" s="3">
        <v>34.99</v>
      </c>
      <c r="G1862" s="6">
        <v>23.5</v>
      </c>
      <c r="H1862" s="5">
        <f>1-(G1862/F1862)</f>
        <v>0.32837953701057454</v>
      </c>
      <c r="I1862" s="4" t="str">
        <f>HYPERLINK(CONCATENATE("http://www.miniaturemarket.com/",K1862,".html"),"VIEW PRODUCT")</f>
        <v>VIEW PRODUCT</v>
      </c>
      <c r="J1862" s="18"/>
      <c r="K1862" s="8" t="s">
        <v>6493</v>
      </c>
    </row>
    <row r="1863" spans="1:11" ht="15.75" x14ac:dyDescent="0.25">
      <c r="A1863" s="16"/>
      <c r="B1863" t="s">
        <v>395</v>
      </c>
      <c r="C1863" t="s">
        <v>248</v>
      </c>
      <c r="D1863" t="s">
        <v>2957</v>
      </c>
      <c r="E1863" t="s">
        <v>2958</v>
      </c>
      <c r="F1863" s="3">
        <v>59.99</v>
      </c>
      <c r="G1863" s="6">
        <v>30</v>
      </c>
      <c r="H1863" s="5">
        <f>1-(G1863/F1863)</f>
        <v>0.4999166527754626</v>
      </c>
      <c r="I1863" s="4" t="str">
        <f>HYPERLINK(CONCATENATE("http://www.miniaturemarket.com/",K1863,".html"),"VIEW PRODUCT")</f>
        <v>VIEW PRODUCT</v>
      </c>
      <c r="J1863" s="18"/>
      <c r="K1863" s="8" t="s">
        <v>6370</v>
      </c>
    </row>
    <row r="1864" spans="1:11" ht="15.75" x14ac:dyDescent="0.25">
      <c r="A1864" s="16"/>
      <c r="B1864" t="s">
        <v>395</v>
      </c>
      <c r="C1864" t="s">
        <v>248</v>
      </c>
      <c r="D1864" t="s">
        <v>4440</v>
      </c>
      <c r="E1864" t="s">
        <v>8898</v>
      </c>
      <c r="F1864" s="3">
        <v>59.99</v>
      </c>
      <c r="G1864" s="6">
        <v>24</v>
      </c>
      <c r="H1864" s="5">
        <f>1-(G1864/F1864)</f>
        <v>0.5999333222203701</v>
      </c>
      <c r="I1864" s="4" t="str">
        <f>HYPERLINK(CONCATENATE("http://www.miniaturemarket.com/",K1864,".html"),"VIEW PRODUCT")</f>
        <v>VIEW PRODUCT</v>
      </c>
      <c r="J1864" s="18"/>
      <c r="K1864" s="8" t="s">
        <v>7169</v>
      </c>
    </row>
    <row r="1865" spans="1:11" ht="15.75" x14ac:dyDescent="0.25">
      <c r="A1865" s="16"/>
      <c r="B1865" t="s">
        <v>395</v>
      </c>
      <c r="C1865" t="s">
        <v>248</v>
      </c>
      <c r="D1865" t="s">
        <v>1679</v>
      </c>
      <c r="E1865" t="s">
        <v>8899</v>
      </c>
      <c r="F1865" s="3">
        <v>89.99</v>
      </c>
      <c r="G1865" s="6">
        <v>35</v>
      </c>
      <c r="H1865" s="5">
        <f>1-(G1865/F1865)</f>
        <v>0.61106789643293702</v>
      </c>
      <c r="I1865" s="4" t="str">
        <f>HYPERLINK(CONCATENATE("http://www.miniaturemarket.com/",K1865,".html"),"VIEW PRODUCT")</f>
        <v>VIEW PRODUCT</v>
      </c>
      <c r="J1865" s="18"/>
      <c r="K1865" s="8" t="s">
        <v>1990</v>
      </c>
    </row>
    <row r="1866" spans="1:11" ht="15.75" x14ac:dyDescent="0.25">
      <c r="A1866" s="16"/>
      <c r="B1866" t="s">
        <v>395</v>
      </c>
      <c r="C1866" t="s">
        <v>248</v>
      </c>
      <c r="D1866" t="s">
        <v>4325</v>
      </c>
      <c r="E1866" t="s">
        <v>4326</v>
      </c>
      <c r="F1866" s="3">
        <v>14.99</v>
      </c>
      <c r="G1866" s="6">
        <v>10</v>
      </c>
      <c r="H1866" s="5">
        <f>1-(G1866/F1866)</f>
        <v>0.33288859239492996</v>
      </c>
      <c r="I1866" s="4" t="str">
        <f>HYPERLINK(CONCATENATE("http://www.miniaturemarket.com/",K1866,".html"),"VIEW PRODUCT")</f>
        <v>VIEW PRODUCT</v>
      </c>
      <c r="J1866" s="18"/>
      <c r="K1866" s="8" t="s">
        <v>7106</v>
      </c>
    </row>
    <row r="1867" spans="1:11" ht="15.75" x14ac:dyDescent="0.25">
      <c r="A1867" s="16"/>
      <c r="B1867" t="s">
        <v>395</v>
      </c>
      <c r="C1867" t="s">
        <v>248</v>
      </c>
      <c r="D1867" t="s">
        <v>3487</v>
      </c>
      <c r="E1867" t="s">
        <v>3488</v>
      </c>
      <c r="F1867" s="3">
        <v>19.989999999999998</v>
      </c>
      <c r="G1867" s="6">
        <v>13.5</v>
      </c>
      <c r="H1867" s="5">
        <f>1-(G1867/F1867)</f>
        <v>0.32466233116558274</v>
      </c>
      <c r="I1867" s="4" t="str">
        <f>HYPERLINK(CONCATENATE("http://www.miniaturemarket.com/",K1867,".html"),"VIEW PRODUCT")</f>
        <v>VIEW PRODUCT</v>
      </c>
      <c r="J1867" s="18"/>
      <c r="K1867" s="8" t="s">
        <v>6658</v>
      </c>
    </row>
    <row r="1868" spans="1:11" ht="15.75" x14ac:dyDescent="0.25">
      <c r="A1868" s="16"/>
      <c r="B1868" t="s">
        <v>395</v>
      </c>
      <c r="C1868" t="s">
        <v>248</v>
      </c>
      <c r="D1868" t="s">
        <v>3391</v>
      </c>
      <c r="E1868" t="s">
        <v>3392</v>
      </c>
      <c r="F1868" s="3">
        <v>16.989999999999998</v>
      </c>
      <c r="G1868" s="6">
        <v>10</v>
      </c>
      <c r="H1868" s="5">
        <f>1-(G1868/F1868)</f>
        <v>0.41141848145968207</v>
      </c>
      <c r="I1868" s="4" t="str">
        <f>HYPERLINK(CONCATENATE("http://www.miniaturemarket.com/",K1868,".html"),"VIEW PRODUCT")</f>
        <v>VIEW PRODUCT</v>
      </c>
      <c r="J1868" s="18"/>
      <c r="K1868" s="8" t="s">
        <v>6605</v>
      </c>
    </row>
    <row r="1869" spans="1:11" ht="15.75" x14ac:dyDescent="0.25">
      <c r="A1869" s="16"/>
      <c r="B1869" t="s">
        <v>395</v>
      </c>
      <c r="C1869" t="s">
        <v>248</v>
      </c>
      <c r="D1869" t="s">
        <v>955</v>
      </c>
      <c r="E1869" t="s">
        <v>8715</v>
      </c>
      <c r="F1869" s="3">
        <v>44.99</v>
      </c>
      <c r="G1869" s="6">
        <v>20</v>
      </c>
      <c r="H1869" s="5">
        <f>1-(G1869/F1869)</f>
        <v>0.55545676817070455</v>
      </c>
      <c r="I1869" s="4" t="str">
        <f>HYPERLINK(CONCATENATE("http://www.miniaturemarket.com/",K1869,".html"),"VIEW PRODUCT")</f>
        <v>VIEW PRODUCT</v>
      </c>
      <c r="J1869" s="18"/>
      <c r="K1869" s="8" t="s">
        <v>1207</v>
      </c>
    </row>
    <row r="1870" spans="1:11" ht="15.75" x14ac:dyDescent="0.25">
      <c r="A1870" s="16"/>
      <c r="B1870" t="s">
        <v>395</v>
      </c>
      <c r="C1870" t="s">
        <v>248</v>
      </c>
      <c r="D1870" t="s">
        <v>3672</v>
      </c>
      <c r="E1870" t="s">
        <v>8900</v>
      </c>
      <c r="F1870" s="3">
        <v>17.989999999999998</v>
      </c>
      <c r="G1870" s="6">
        <v>8.5</v>
      </c>
      <c r="H1870" s="5">
        <f>1-(G1870/F1870)</f>
        <v>0.52751528627014999</v>
      </c>
      <c r="I1870" s="4" t="str">
        <f>HYPERLINK(CONCATENATE("http://www.miniaturemarket.com/",K1870,".html"),"VIEW PRODUCT")</f>
        <v>VIEW PRODUCT</v>
      </c>
      <c r="J1870" s="18"/>
      <c r="K1870" s="8" t="s">
        <v>6756</v>
      </c>
    </row>
    <row r="1871" spans="1:11" ht="15.75" x14ac:dyDescent="0.25">
      <c r="A1871" s="16"/>
      <c r="B1871" t="s">
        <v>395</v>
      </c>
      <c r="C1871" t="s">
        <v>248</v>
      </c>
      <c r="D1871" t="s">
        <v>2436</v>
      </c>
      <c r="E1871" t="s">
        <v>2437</v>
      </c>
      <c r="F1871" s="3">
        <v>17.989999999999998</v>
      </c>
      <c r="G1871" s="6">
        <v>11</v>
      </c>
      <c r="H1871" s="5">
        <f>1-(G1871/F1871)</f>
        <v>0.38854919399666477</v>
      </c>
      <c r="I1871" s="4" t="str">
        <f>HYPERLINK(CONCATENATE("http://www.miniaturemarket.com/",K1871,".html"),"VIEW PRODUCT")</f>
        <v>VIEW PRODUCT</v>
      </c>
      <c r="J1871" s="18"/>
      <c r="K1871" s="8" t="s">
        <v>6089</v>
      </c>
    </row>
    <row r="1872" spans="1:11" ht="15.75" x14ac:dyDescent="0.25">
      <c r="A1872" s="16"/>
      <c r="B1872" t="s">
        <v>395</v>
      </c>
      <c r="C1872" t="s">
        <v>248</v>
      </c>
      <c r="D1872" t="s">
        <v>2638</v>
      </c>
      <c r="E1872" t="s">
        <v>2639</v>
      </c>
      <c r="F1872" s="3">
        <v>17.989999999999998</v>
      </c>
      <c r="G1872" s="6">
        <v>11</v>
      </c>
      <c r="H1872" s="5">
        <f>1-(G1872/F1872)</f>
        <v>0.38854919399666477</v>
      </c>
      <c r="I1872" s="4" t="str">
        <f>HYPERLINK(CONCATENATE("http://www.miniaturemarket.com/",K1872,".html"),"VIEW PRODUCT")</f>
        <v>VIEW PRODUCT</v>
      </c>
      <c r="J1872" s="18"/>
      <c r="K1872" s="8" t="s">
        <v>6197</v>
      </c>
    </row>
    <row r="1873" spans="1:11" ht="15.75" x14ac:dyDescent="0.25">
      <c r="A1873" s="16"/>
      <c r="B1873" t="s">
        <v>395</v>
      </c>
      <c r="C1873" t="s">
        <v>248</v>
      </c>
      <c r="D1873" t="s">
        <v>956</v>
      </c>
      <c r="E1873" t="s">
        <v>8716</v>
      </c>
      <c r="F1873" s="3">
        <v>44.99</v>
      </c>
      <c r="G1873" s="6">
        <v>22</v>
      </c>
      <c r="H1873" s="5">
        <f>1-(G1873/F1873)</f>
        <v>0.51100244498777503</v>
      </c>
      <c r="I1873" s="4" t="str">
        <f>HYPERLINK(CONCATENATE("http://www.miniaturemarket.com/",K1873,".html"),"VIEW PRODUCT")</f>
        <v>VIEW PRODUCT</v>
      </c>
      <c r="J1873" s="18"/>
      <c r="K1873" s="8" t="s">
        <v>1208</v>
      </c>
    </row>
    <row r="1874" spans="1:11" ht="15.75" x14ac:dyDescent="0.25">
      <c r="A1874" s="16"/>
      <c r="B1874" t="s">
        <v>395</v>
      </c>
      <c r="C1874" t="s">
        <v>248</v>
      </c>
      <c r="D1874" t="s">
        <v>3831</v>
      </c>
      <c r="E1874" t="s">
        <v>3832</v>
      </c>
      <c r="F1874" s="3">
        <v>21.99</v>
      </c>
      <c r="G1874" s="6">
        <v>13</v>
      </c>
      <c r="H1874" s="5">
        <f>1-(G1874/F1874)</f>
        <v>0.40882219190541147</v>
      </c>
      <c r="I1874" s="4" t="str">
        <f>HYPERLINK(CONCATENATE("http://www.miniaturemarket.com/",K1874,".html"),"VIEW PRODUCT")</f>
        <v>VIEW PRODUCT</v>
      </c>
      <c r="J1874" s="18"/>
      <c r="K1874" s="8" t="s">
        <v>6841</v>
      </c>
    </row>
    <row r="1875" spans="1:11" ht="15.75" x14ac:dyDescent="0.25">
      <c r="A1875" s="16"/>
      <c r="B1875" t="s">
        <v>395</v>
      </c>
      <c r="C1875" t="s">
        <v>248</v>
      </c>
      <c r="D1875" t="s">
        <v>3673</v>
      </c>
      <c r="E1875" t="s">
        <v>3674</v>
      </c>
      <c r="F1875" s="3">
        <v>12.99</v>
      </c>
      <c r="G1875" s="6">
        <v>7.5</v>
      </c>
      <c r="H1875" s="5">
        <f>1-(G1875/F1875)</f>
        <v>0.42263279445727486</v>
      </c>
      <c r="I1875" s="4" t="str">
        <f>HYPERLINK(CONCATENATE("http://www.miniaturemarket.com/",K1875,".html"),"VIEW PRODUCT")</f>
        <v>VIEW PRODUCT</v>
      </c>
      <c r="J1875" s="18"/>
      <c r="K1875" s="8" t="s">
        <v>6757</v>
      </c>
    </row>
    <row r="1876" spans="1:11" ht="15.75" x14ac:dyDescent="0.25">
      <c r="A1876" s="16"/>
      <c r="B1876" t="s">
        <v>395</v>
      </c>
      <c r="C1876" t="s">
        <v>248</v>
      </c>
      <c r="D1876" t="s">
        <v>2160</v>
      </c>
      <c r="E1876" t="s">
        <v>8717</v>
      </c>
      <c r="F1876" s="3">
        <v>49.99</v>
      </c>
      <c r="G1876" s="6">
        <v>22.5</v>
      </c>
      <c r="H1876" s="5">
        <f>1-(G1876/F1876)</f>
        <v>0.54990998199639929</v>
      </c>
      <c r="I1876" s="4" t="str">
        <f>HYPERLINK(CONCATENATE("http://www.miniaturemarket.com/",K1876,".html"),"VIEW PRODUCT")</f>
        <v>VIEW PRODUCT</v>
      </c>
      <c r="J1876" s="18"/>
      <c r="K1876" s="8" t="s">
        <v>5938</v>
      </c>
    </row>
    <row r="1877" spans="1:11" ht="15.75" x14ac:dyDescent="0.25">
      <c r="A1877" s="16"/>
      <c r="B1877" t="s">
        <v>395</v>
      </c>
      <c r="C1877" t="s">
        <v>248</v>
      </c>
      <c r="D1877" t="s">
        <v>3675</v>
      </c>
      <c r="E1877" t="s">
        <v>3676</v>
      </c>
      <c r="F1877" s="3">
        <v>23.99</v>
      </c>
      <c r="G1877" s="6">
        <v>15</v>
      </c>
      <c r="H1877" s="5">
        <f>1-(G1877/F1877)</f>
        <v>0.37473947478115877</v>
      </c>
      <c r="I1877" s="4" t="str">
        <f>HYPERLINK(CONCATENATE("http://www.miniaturemarket.com/",K1877,".html"),"VIEW PRODUCT")</f>
        <v>VIEW PRODUCT</v>
      </c>
      <c r="J1877" s="18"/>
      <c r="K1877" s="8" t="s">
        <v>6758</v>
      </c>
    </row>
    <row r="1878" spans="1:11" ht="15.75" x14ac:dyDescent="0.25">
      <c r="A1878" s="16"/>
      <c r="B1878" t="s">
        <v>395</v>
      </c>
      <c r="C1878" t="s">
        <v>248</v>
      </c>
      <c r="D1878" t="s">
        <v>4080</v>
      </c>
      <c r="E1878" t="s">
        <v>8901</v>
      </c>
      <c r="F1878" s="3">
        <v>39.99</v>
      </c>
      <c r="G1878" s="6">
        <v>22</v>
      </c>
      <c r="H1878" s="5">
        <f>1-(G1878/F1878)</f>
        <v>0.44986246561640408</v>
      </c>
      <c r="I1878" s="4" t="str">
        <f>HYPERLINK(CONCATENATE("http://www.miniaturemarket.com/",K1878,".html"),"VIEW PRODUCT")</f>
        <v>VIEW PRODUCT</v>
      </c>
      <c r="J1878" s="18"/>
      <c r="K1878" s="8" t="s">
        <v>6975</v>
      </c>
    </row>
    <row r="1879" spans="1:11" ht="15.75" x14ac:dyDescent="0.25">
      <c r="A1879" s="16"/>
      <c r="B1879" t="s">
        <v>395</v>
      </c>
      <c r="C1879" t="s">
        <v>248</v>
      </c>
      <c r="D1879" t="s">
        <v>2243</v>
      </c>
      <c r="E1879" t="s">
        <v>2244</v>
      </c>
      <c r="F1879" s="3">
        <v>124.99</v>
      </c>
      <c r="G1879" s="6">
        <v>80</v>
      </c>
      <c r="H1879" s="5">
        <f>1-(G1879/F1879)</f>
        <v>0.35994879590367224</v>
      </c>
      <c r="I1879" s="4" t="str">
        <f>HYPERLINK(CONCATENATE("http://www.miniaturemarket.com/",K1879,".html"),"VIEW PRODUCT")</f>
        <v>VIEW PRODUCT</v>
      </c>
      <c r="J1879" s="18"/>
      <c r="K1879" s="8" t="s">
        <v>5983</v>
      </c>
    </row>
    <row r="1880" spans="1:11" ht="15.75" x14ac:dyDescent="0.25">
      <c r="A1880" s="16"/>
      <c r="B1880" t="s">
        <v>395</v>
      </c>
      <c r="C1880" t="s">
        <v>248</v>
      </c>
      <c r="D1880" t="s">
        <v>2640</v>
      </c>
      <c r="E1880" t="s">
        <v>8902</v>
      </c>
      <c r="F1880" s="3">
        <v>18.989999999999998</v>
      </c>
      <c r="G1880" s="6">
        <v>7</v>
      </c>
      <c r="H1880" s="5">
        <f>1-(G1880/F1880)</f>
        <v>0.6313849394418114</v>
      </c>
      <c r="I1880" s="4" t="str">
        <f>HYPERLINK(CONCATENATE("http://www.miniaturemarket.com/",K1880,".html"),"VIEW PRODUCT")</f>
        <v>VIEW PRODUCT</v>
      </c>
      <c r="J1880" s="18"/>
      <c r="K1880" s="8" t="s">
        <v>6198</v>
      </c>
    </row>
    <row r="1881" spans="1:11" ht="15.75" x14ac:dyDescent="0.25">
      <c r="A1881" s="16"/>
      <c r="B1881" t="s">
        <v>395</v>
      </c>
      <c r="C1881" t="s">
        <v>248</v>
      </c>
      <c r="D1881" t="s">
        <v>2959</v>
      </c>
      <c r="E1881" t="s">
        <v>2960</v>
      </c>
      <c r="F1881" s="3">
        <v>18.989999999999998</v>
      </c>
      <c r="G1881" s="6">
        <v>10.5</v>
      </c>
      <c r="H1881" s="5">
        <f>1-(G1881/F1881)</f>
        <v>0.44707740916271721</v>
      </c>
      <c r="I1881" s="4" t="str">
        <f>HYPERLINK(CONCATENATE("http://www.miniaturemarket.com/",K1881,".html"),"VIEW PRODUCT")</f>
        <v>VIEW PRODUCT</v>
      </c>
      <c r="J1881" s="18"/>
      <c r="K1881" s="8" t="s">
        <v>6371</v>
      </c>
    </row>
    <row r="1882" spans="1:11" ht="15.75" x14ac:dyDescent="0.25">
      <c r="A1882" s="16"/>
      <c r="B1882" t="s">
        <v>395</v>
      </c>
      <c r="C1882" t="s">
        <v>248</v>
      </c>
      <c r="D1882" t="s">
        <v>433</v>
      </c>
      <c r="E1882" t="s">
        <v>8903</v>
      </c>
      <c r="F1882" s="3">
        <v>18.989999999999998</v>
      </c>
      <c r="G1882" s="6">
        <v>7.5</v>
      </c>
      <c r="H1882" s="5">
        <f>1-(G1882/F1882)</f>
        <v>0.60505529225908372</v>
      </c>
      <c r="I1882" s="4" t="str">
        <f>HYPERLINK(CONCATENATE("http://www.miniaturemarket.com/",K1882,".html"),"VIEW PRODUCT")</f>
        <v>VIEW PRODUCT</v>
      </c>
      <c r="J1882" s="18"/>
      <c r="K1882" s="8" t="s">
        <v>535</v>
      </c>
    </row>
    <row r="1883" spans="1:11" ht="15.75" x14ac:dyDescent="0.25">
      <c r="A1883" s="16"/>
      <c r="B1883" t="s">
        <v>395</v>
      </c>
      <c r="C1883" t="s">
        <v>248</v>
      </c>
      <c r="D1883" t="s">
        <v>4134</v>
      </c>
      <c r="E1883" t="s">
        <v>4135</v>
      </c>
      <c r="F1883" s="3">
        <v>22.99</v>
      </c>
      <c r="G1883" s="6">
        <v>12</v>
      </c>
      <c r="H1883" s="5">
        <f>1-(G1883/F1883)</f>
        <v>0.47803392779469334</v>
      </c>
      <c r="I1883" s="4" t="str">
        <f>HYPERLINK(CONCATENATE("http://www.miniaturemarket.com/",K1883,".html"),"VIEW PRODUCT")</f>
        <v>VIEW PRODUCT</v>
      </c>
      <c r="J1883" s="18"/>
      <c r="K1883" s="8" t="s">
        <v>7004</v>
      </c>
    </row>
    <row r="1884" spans="1:11" ht="15.75" x14ac:dyDescent="0.25">
      <c r="A1884" s="16"/>
      <c r="B1884" t="s">
        <v>395</v>
      </c>
      <c r="C1884" t="s">
        <v>248</v>
      </c>
      <c r="D1884" t="s">
        <v>2641</v>
      </c>
      <c r="E1884" t="s">
        <v>8904</v>
      </c>
      <c r="F1884" s="3">
        <v>44.99</v>
      </c>
      <c r="G1884" s="6">
        <v>20</v>
      </c>
      <c r="H1884" s="5">
        <f>1-(G1884/F1884)</f>
        <v>0.55545676817070455</v>
      </c>
      <c r="I1884" s="4" t="str">
        <f>HYPERLINK(CONCATENATE("http://www.miniaturemarket.com/",K1884,".html"),"VIEW PRODUCT")</f>
        <v>VIEW PRODUCT</v>
      </c>
      <c r="J1884" s="18"/>
      <c r="K1884" s="8" t="s">
        <v>6199</v>
      </c>
    </row>
    <row r="1885" spans="1:11" ht="15.75" x14ac:dyDescent="0.25">
      <c r="A1885" s="16"/>
      <c r="B1885" t="s">
        <v>395</v>
      </c>
      <c r="C1885" t="s">
        <v>248</v>
      </c>
      <c r="D1885" t="s">
        <v>2245</v>
      </c>
      <c r="E1885" t="s">
        <v>8905</v>
      </c>
      <c r="F1885" s="3">
        <v>24.99</v>
      </c>
      <c r="G1885" s="6">
        <v>12</v>
      </c>
      <c r="H1885" s="5">
        <f>1-(G1885/F1885)</f>
        <v>0.5198079231692676</v>
      </c>
      <c r="I1885" s="4" t="str">
        <f>HYPERLINK(CONCATENATE("http://www.miniaturemarket.com/",K1885,".html"),"VIEW PRODUCT")</f>
        <v>VIEW PRODUCT</v>
      </c>
      <c r="J1885" s="18"/>
      <c r="K1885" s="8" t="s">
        <v>5984</v>
      </c>
    </row>
    <row r="1886" spans="1:11" ht="15.75" x14ac:dyDescent="0.25">
      <c r="A1886" s="16"/>
      <c r="B1886" t="s">
        <v>395</v>
      </c>
      <c r="C1886" t="s">
        <v>248</v>
      </c>
      <c r="D1886" t="s">
        <v>3489</v>
      </c>
      <c r="E1886" t="s">
        <v>3490</v>
      </c>
      <c r="F1886" s="3">
        <v>59.99</v>
      </c>
      <c r="G1886" s="6">
        <v>26</v>
      </c>
      <c r="H1886" s="5">
        <f>1-(G1886/F1886)</f>
        <v>0.56659443240540086</v>
      </c>
      <c r="I1886" s="4" t="str">
        <f>HYPERLINK(CONCATENATE("http://www.miniaturemarket.com/",K1886,".html"),"VIEW PRODUCT")</f>
        <v>VIEW PRODUCT</v>
      </c>
      <c r="J1886" s="18"/>
      <c r="K1886" s="8" t="s">
        <v>6659</v>
      </c>
    </row>
    <row r="1887" spans="1:11" ht="15.75" x14ac:dyDescent="0.25">
      <c r="A1887" s="16"/>
      <c r="B1887" t="s">
        <v>395</v>
      </c>
      <c r="C1887" t="s">
        <v>248</v>
      </c>
      <c r="D1887" t="s">
        <v>3766</v>
      </c>
      <c r="E1887" t="s">
        <v>3767</v>
      </c>
      <c r="F1887" s="3">
        <v>54.99</v>
      </c>
      <c r="G1887" s="6">
        <v>30</v>
      </c>
      <c r="H1887" s="5">
        <f>1-(G1887/F1887)</f>
        <v>0.45444626295690127</v>
      </c>
      <c r="I1887" s="4" t="str">
        <f>HYPERLINK(CONCATENATE("http://www.miniaturemarket.com/",K1887,".html"),"VIEW PRODUCT")</f>
        <v>VIEW PRODUCT</v>
      </c>
      <c r="J1887" s="18"/>
      <c r="K1887" s="8" t="s">
        <v>6806</v>
      </c>
    </row>
    <row r="1888" spans="1:11" ht="15.75" x14ac:dyDescent="0.25">
      <c r="A1888" s="16"/>
      <c r="B1888" t="s">
        <v>395</v>
      </c>
      <c r="C1888" t="s">
        <v>248</v>
      </c>
      <c r="D1888" t="s">
        <v>5138</v>
      </c>
      <c r="E1888" t="s">
        <v>5139</v>
      </c>
      <c r="F1888" s="3">
        <v>39.99</v>
      </c>
      <c r="G1888" s="6">
        <v>24</v>
      </c>
      <c r="H1888" s="5">
        <f>1-(G1888/F1888)</f>
        <v>0.39984996249062266</v>
      </c>
      <c r="I1888" s="4" t="str">
        <f>HYPERLINK(CONCATENATE("http://www.miniaturemarket.com/",K1888,".html"),"VIEW PRODUCT")</f>
        <v>VIEW PRODUCT</v>
      </c>
      <c r="J1888" s="18"/>
      <c r="K1888" s="8" t="s">
        <v>7571</v>
      </c>
    </row>
    <row r="1889" spans="1:11" ht="15.75" x14ac:dyDescent="0.25">
      <c r="A1889" s="16"/>
      <c r="B1889" t="s">
        <v>395</v>
      </c>
      <c r="C1889" t="s">
        <v>248</v>
      </c>
      <c r="D1889" t="s">
        <v>4020</v>
      </c>
      <c r="E1889" t="s">
        <v>4021</v>
      </c>
      <c r="F1889" s="3">
        <v>23.99</v>
      </c>
      <c r="G1889" s="6">
        <v>15</v>
      </c>
      <c r="H1889" s="5">
        <f>1-(G1889/F1889)</f>
        <v>0.37473947478115877</v>
      </c>
      <c r="I1889" s="4" t="str">
        <f>HYPERLINK(CONCATENATE("http://www.miniaturemarket.com/",K1889,".html"),"VIEW PRODUCT")</f>
        <v>VIEW PRODUCT</v>
      </c>
      <c r="J1889" s="18"/>
      <c r="K1889" s="8" t="s">
        <v>6942</v>
      </c>
    </row>
    <row r="1890" spans="1:11" ht="15.75" x14ac:dyDescent="0.25">
      <c r="A1890" s="16"/>
      <c r="B1890" t="s">
        <v>395</v>
      </c>
      <c r="C1890" t="s">
        <v>248</v>
      </c>
      <c r="D1890" t="s">
        <v>3888</v>
      </c>
      <c r="E1890" t="s">
        <v>3889</v>
      </c>
      <c r="F1890" s="3">
        <v>22.99</v>
      </c>
      <c r="G1890" s="6">
        <v>14</v>
      </c>
      <c r="H1890" s="5">
        <f>1-(G1890/F1890)</f>
        <v>0.39103958242714221</v>
      </c>
      <c r="I1890" s="4" t="str">
        <f>HYPERLINK(CONCATENATE("http://www.miniaturemarket.com/",K1890,".html"),"VIEW PRODUCT")</f>
        <v>VIEW PRODUCT</v>
      </c>
      <c r="J1890" s="18"/>
      <c r="K1890" s="8" t="s">
        <v>6872</v>
      </c>
    </row>
    <row r="1891" spans="1:11" ht="15.75" x14ac:dyDescent="0.25">
      <c r="A1891" s="16"/>
      <c r="B1891" t="s">
        <v>395</v>
      </c>
      <c r="C1891" t="s">
        <v>248</v>
      </c>
      <c r="D1891" t="s">
        <v>2961</v>
      </c>
      <c r="E1891" t="s">
        <v>2962</v>
      </c>
      <c r="F1891" s="3">
        <v>13.99</v>
      </c>
      <c r="G1891" s="6">
        <v>8</v>
      </c>
      <c r="H1891" s="5">
        <f>1-(G1891/F1891)</f>
        <v>0.42816297355253752</v>
      </c>
      <c r="I1891" s="4" t="str">
        <f>HYPERLINK(CONCATENATE("http://www.miniaturemarket.com/",K1891,".html"),"VIEW PRODUCT")</f>
        <v>VIEW PRODUCT</v>
      </c>
      <c r="J1891" s="18"/>
      <c r="K1891" s="8" t="s">
        <v>6372</v>
      </c>
    </row>
    <row r="1892" spans="1:11" ht="15.75" x14ac:dyDescent="0.25">
      <c r="A1892" s="16"/>
      <c r="B1892" t="s">
        <v>395</v>
      </c>
      <c r="C1892" t="s">
        <v>248</v>
      </c>
      <c r="D1892" t="s">
        <v>2052</v>
      </c>
      <c r="E1892" t="s">
        <v>2053</v>
      </c>
      <c r="F1892" s="3">
        <v>16.989999999999998</v>
      </c>
      <c r="G1892" s="6">
        <v>10</v>
      </c>
      <c r="H1892" s="5">
        <f>1-(G1892/F1892)</f>
        <v>0.41141848145968207</v>
      </c>
      <c r="I1892" s="4" t="str">
        <f>HYPERLINK(CONCATENATE("http://www.miniaturemarket.com/",K1892,".html"),"VIEW PRODUCT")</f>
        <v>VIEW PRODUCT</v>
      </c>
      <c r="J1892" s="18"/>
      <c r="K1892" s="8" t="s">
        <v>5871</v>
      </c>
    </row>
    <row r="1893" spans="1:11" ht="15.75" x14ac:dyDescent="0.25">
      <c r="A1893" s="16"/>
      <c r="B1893" t="s">
        <v>395</v>
      </c>
      <c r="C1893" t="s">
        <v>248</v>
      </c>
      <c r="D1893" t="s">
        <v>2742</v>
      </c>
      <c r="E1893" t="s">
        <v>8718</v>
      </c>
      <c r="F1893" s="3">
        <v>32.99</v>
      </c>
      <c r="G1893" s="6">
        <v>15.5</v>
      </c>
      <c r="H1893" s="5">
        <f>1-(G1893/F1893)</f>
        <v>0.53016065474386176</v>
      </c>
      <c r="I1893" s="4" t="str">
        <f>HYPERLINK(CONCATENATE("http://www.miniaturemarket.com/",K1893,".html"),"VIEW PRODUCT")</f>
        <v>VIEW PRODUCT</v>
      </c>
      <c r="J1893" s="18"/>
      <c r="K1893" s="8" t="s">
        <v>6252</v>
      </c>
    </row>
    <row r="1894" spans="1:11" ht="15.75" x14ac:dyDescent="0.25">
      <c r="A1894" s="16"/>
      <c r="B1894" t="s">
        <v>395</v>
      </c>
      <c r="C1894" t="s">
        <v>248</v>
      </c>
      <c r="D1894" t="s">
        <v>2743</v>
      </c>
      <c r="E1894" t="s">
        <v>2744</v>
      </c>
      <c r="F1894" s="3">
        <v>34.99</v>
      </c>
      <c r="G1894" s="6">
        <v>23.5</v>
      </c>
      <c r="H1894" s="5">
        <f>1-(G1894/F1894)</f>
        <v>0.32837953701057454</v>
      </c>
      <c r="I1894" s="4" t="str">
        <f>HYPERLINK(CONCATENATE("http://www.miniaturemarket.com/",K1894,".html"),"VIEW PRODUCT")</f>
        <v>VIEW PRODUCT</v>
      </c>
      <c r="J1894" s="18"/>
      <c r="K1894" s="8" t="s">
        <v>6253</v>
      </c>
    </row>
    <row r="1895" spans="1:11" ht="15.75" x14ac:dyDescent="0.25">
      <c r="A1895" s="16"/>
      <c r="B1895" t="s">
        <v>395</v>
      </c>
      <c r="C1895" t="s">
        <v>248</v>
      </c>
      <c r="D1895" t="s">
        <v>3579</v>
      </c>
      <c r="E1895" t="s">
        <v>3580</v>
      </c>
      <c r="F1895" s="3">
        <v>17.989999999999998</v>
      </c>
      <c r="G1895" s="6">
        <v>11</v>
      </c>
      <c r="H1895" s="5">
        <f>1-(G1895/F1895)</f>
        <v>0.38854919399666477</v>
      </c>
      <c r="I1895" s="4" t="str">
        <f>HYPERLINK(CONCATENATE("http://www.miniaturemarket.com/",K1895,".html"),"VIEW PRODUCT")</f>
        <v>VIEW PRODUCT</v>
      </c>
      <c r="J1895" s="18"/>
      <c r="K1895" s="8" t="s">
        <v>6706</v>
      </c>
    </row>
    <row r="1896" spans="1:11" ht="15.75" x14ac:dyDescent="0.25">
      <c r="A1896" s="16"/>
      <c r="B1896" t="s">
        <v>395</v>
      </c>
      <c r="C1896" t="s">
        <v>248</v>
      </c>
      <c r="D1896" t="s">
        <v>2963</v>
      </c>
      <c r="E1896" t="s">
        <v>8719</v>
      </c>
      <c r="F1896" s="3">
        <v>35.99</v>
      </c>
      <c r="G1896" s="6">
        <v>16</v>
      </c>
      <c r="H1896" s="5">
        <f>1-(G1896/F1896)</f>
        <v>0.55543206446235072</v>
      </c>
      <c r="I1896" s="4" t="str">
        <f>HYPERLINK(CONCATENATE("http://www.miniaturemarket.com/",K1896,".html"),"VIEW PRODUCT")</f>
        <v>VIEW PRODUCT</v>
      </c>
      <c r="J1896" s="18"/>
      <c r="K1896" s="8" t="s">
        <v>6373</v>
      </c>
    </row>
    <row r="1897" spans="1:11" ht="15.75" x14ac:dyDescent="0.25">
      <c r="A1897" s="16"/>
      <c r="B1897" t="s">
        <v>395</v>
      </c>
      <c r="C1897" t="s">
        <v>248</v>
      </c>
      <c r="D1897" t="s">
        <v>3677</v>
      </c>
      <c r="E1897" t="s">
        <v>3678</v>
      </c>
      <c r="F1897" s="3">
        <v>29.99</v>
      </c>
      <c r="G1897" s="6">
        <v>16</v>
      </c>
      <c r="H1897" s="5">
        <f>1-(G1897/F1897)</f>
        <v>0.46648882960986993</v>
      </c>
      <c r="I1897" s="4" t="str">
        <f>HYPERLINK(CONCATENATE("http://www.miniaturemarket.com/",K1897,".html"),"VIEW PRODUCT")</f>
        <v>VIEW PRODUCT</v>
      </c>
      <c r="J1897" s="18"/>
      <c r="K1897" s="8" t="s">
        <v>6759</v>
      </c>
    </row>
    <row r="1898" spans="1:11" ht="15.75" x14ac:dyDescent="0.25">
      <c r="A1898" s="16"/>
      <c r="B1898" t="s">
        <v>395</v>
      </c>
      <c r="C1898" t="s">
        <v>248</v>
      </c>
      <c r="D1898" t="s">
        <v>3581</v>
      </c>
      <c r="E1898" t="s">
        <v>3582</v>
      </c>
      <c r="F1898" s="3">
        <v>30.99</v>
      </c>
      <c r="G1898" s="6">
        <v>19</v>
      </c>
      <c r="H1898" s="5">
        <f>1-(G1898/F1898)</f>
        <v>0.38689899967731523</v>
      </c>
      <c r="I1898" s="4" t="str">
        <f>HYPERLINK(CONCATENATE("http://www.miniaturemarket.com/",K1898,".html"),"VIEW PRODUCT")</f>
        <v>VIEW PRODUCT</v>
      </c>
      <c r="J1898" s="18"/>
      <c r="K1898" s="8" t="s">
        <v>6707</v>
      </c>
    </row>
    <row r="1899" spans="1:11" ht="15.75" x14ac:dyDescent="0.25">
      <c r="A1899" s="16"/>
      <c r="B1899" t="s">
        <v>395</v>
      </c>
      <c r="C1899" t="s">
        <v>248</v>
      </c>
      <c r="D1899" t="s">
        <v>3491</v>
      </c>
      <c r="E1899" t="s">
        <v>3492</v>
      </c>
      <c r="F1899" s="3">
        <v>17.989999999999998</v>
      </c>
      <c r="G1899" s="6">
        <v>11</v>
      </c>
      <c r="H1899" s="5">
        <f>1-(G1899/F1899)</f>
        <v>0.38854919399666477</v>
      </c>
      <c r="I1899" s="4" t="str">
        <f>HYPERLINK(CONCATENATE("http://www.miniaturemarket.com/",K1899,".html"),"VIEW PRODUCT")</f>
        <v>VIEW PRODUCT</v>
      </c>
      <c r="J1899" s="18"/>
      <c r="K1899" s="8" t="s">
        <v>6660</v>
      </c>
    </row>
    <row r="1900" spans="1:11" ht="15.75" x14ac:dyDescent="0.25">
      <c r="A1900" s="16"/>
      <c r="B1900" t="s">
        <v>395</v>
      </c>
      <c r="C1900" t="s">
        <v>248</v>
      </c>
      <c r="D1900" t="s">
        <v>3189</v>
      </c>
      <c r="E1900" t="s">
        <v>3190</v>
      </c>
      <c r="F1900" s="3">
        <v>11.99</v>
      </c>
      <c r="G1900" s="6">
        <v>7</v>
      </c>
      <c r="H1900" s="5">
        <f>1-(G1900/F1900)</f>
        <v>0.41618015012510423</v>
      </c>
      <c r="I1900" s="4" t="str">
        <f>HYPERLINK(CONCATENATE("http://www.miniaturemarket.com/",K1900,".html"),"VIEW PRODUCT")</f>
        <v>VIEW PRODUCT</v>
      </c>
      <c r="J1900" s="18"/>
      <c r="K1900" s="8" t="s">
        <v>6494</v>
      </c>
    </row>
    <row r="1901" spans="1:11" ht="15.75" x14ac:dyDescent="0.25">
      <c r="A1901" s="16"/>
      <c r="B1901" t="s">
        <v>395</v>
      </c>
      <c r="C1901" t="s">
        <v>248</v>
      </c>
      <c r="D1901" t="s">
        <v>3493</v>
      </c>
      <c r="E1901" t="s">
        <v>3494</v>
      </c>
      <c r="F1901" s="3">
        <v>12.99</v>
      </c>
      <c r="G1901" s="6">
        <v>6</v>
      </c>
      <c r="H1901" s="5">
        <f>1-(G1901/F1901)</f>
        <v>0.53810623556581993</v>
      </c>
      <c r="I1901" s="4" t="str">
        <f>HYPERLINK(CONCATENATE("http://www.miniaturemarket.com/",K1901,".html"),"VIEW PRODUCT")</f>
        <v>VIEW PRODUCT</v>
      </c>
      <c r="J1901" s="18"/>
      <c r="K1901" s="8" t="s">
        <v>6661</v>
      </c>
    </row>
    <row r="1902" spans="1:11" ht="15.75" x14ac:dyDescent="0.25">
      <c r="A1902" s="16"/>
      <c r="B1902" t="s">
        <v>395</v>
      </c>
      <c r="C1902" t="s">
        <v>248</v>
      </c>
      <c r="D1902" t="s">
        <v>3963</v>
      </c>
      <c r="E1902" t="s">
        <v>3964</v>
      </c>
      <c r="F1902" s="3">
        <v>13.99</v>
      </c>
      <c r="G1902" s="6">
        <v>8</v>
      </c>
      <c r="H1902" s="5">
        <f>1-(G1902/F1902)</f>
        <v>0.42816297355253752</v>
      </c>
      <c r="I1902" s="4" t="str">
        <f>HYPERLINK(CONCATENATE("http://www.miniaturemarket.com/",K1902,".html"),"VIEW PRODUCT")</f>
        <v>VIEW PRODUCT</v>
      </c>
      <c r="J1902" s="18"/>
      <c r="K1902" s="8" t="s">
        <v>6911</v>
      </c>
    </row>
    <row r="1903" spans="1:11" ht="15.75" x14ac:dyDescent="0.25">
      <c r="A1903" s="16"/>
      <c r="B1903" t="s">
        <v>395</v>
      </c>
      <c r="C1903" t="s">
        <v>248</v>
      </c>
      <c r="D1903" t="s">
        <v>3768</v>
      </c>
      <c r="E1903" t="s">
        <v>8720</v>
      </c>
      <c r="F1903" s="3">
        <v>16.989999999999998</v>
      </c>
      <c r="G1903" s="6">
        <v>6</v>
      </c>
      <c r="H1903" s="5">
        <f>1-(G1903/F1903)</f>
        <v>0.64685108887580922</v>
      </c>
      <c r="I1903" s="4" t="str">
        <f>HYPERLINK(CONCATENATE("http://www.miniaturemarket.com/",K1903,".html"),"VIEW PRODUCT")</f>
        <v>VIEW PRODUCT</v>
      </c>
      <c r="J1903" s="18"/>
      <c r="K1903" s="8" t="s">
        <v>6807</v>
      </c>
    </row>
    <row r="1904" spans="1:11" ht="15.75" x14ac:dyDescent="0.25">
      <c r="A1904" s="16"/>
      <c r="B1904" t="s">
        <v>395</v>
      </c>
      <c r="C1904" t="s">
        <v>248</v>
      </c>
      <c r="D1904" t="s">
        <v>2964</v>
      </c>
      <c r="E1904" t="s">
        <v>2965</v>
      </c>
      <c r="F1904" s="3">
        <v>129.99</v>
      </c>
      <c r="G1904" s="6">
        <v>88</v>
      </c>
      <c r="H1904" s="5">
        <f>1-(G1904/F1904)</f>
        <v>0.32302484806523579</v>
      </c>
      <c r="I1904" s="4" t="str">
        <f>HYPERLINK(CONCATENATE("http://www.miniaturemarket.com/",K1904,".html"),"VIEW PRODUCT")</f>
        <v>VIEW PRODUCT</v>
      </c>
      <c r="J1904" s="18"/>
      <c r="K1904" s="8" t="s">
        <v>6374</v>
      </c>
    </row>
    <row r="1905" spans="1:11" ht="15.75" x14ac:dyDescent="0.25">
      <c r="A1905" s="16"/>
      <c r="B1905" t="s">
        <v>395</v>
      </c>
      <c r="C1905" t="s">
        <v>248</v>
      </c>
      <c r="D1905" t="s">
        <v>2966</v>
      </c>
      <c r="E1905" t="s">
        <v>2967</v>
      </c>
      <c r="F1905" s="3">
        <v>44.99</v>
      </c>
      <c r="G1905" s="6">
        <v>24</v>
      </c>
      <c r="H1905" s="5">
        <f>1-(G1905/F1905)</f>
        <v>0.46654812180484551</v>
      </c>
      <c r="I1905" s="4" t="str">
        <f>HYPERLINK(CONCATENATE("http://www.miniaturemarket.com/",K1905,".html"),"VIEW PRODUCT")</f>
        <v>VIEW PRODUCT</v>
      </c>
      <c r="J1905" s="18"/>
      <c r="K1905" s="8" t="s">
        <v>6375</v>
      </c>
    </row>
    <row r="1906" spans="1:11" ht="15.75" x14ac:dyDescent="0.25">
      <c r="A1906" s="16"/>
      <c r="B1906" t="s">
        <v>395</v>
      </c>
      <c r="C1906" t="s">
        <v>248</v>
      </c>
      <c r="D1906" t="s">
        <v>3078</v>
      </c>
      <c r="E1906" t="s">
        <v>3079</v>
      </c>
      <c r="F1906" s="3">
        <v>54.99</v>
      </c>
      <c r="G1906" s="6">
        <v>37</v>
      </c>
      <c r="H1906" s="5">
        <f>1-(G1906/F1906)</f>
        <v>0.32715039098017829</v>
      </c>
      <c r="I1906" s="4" t="str">
        <f>HYPERLINK(CONCATENATE("http://www.miniaturemarket.com/",K1906,".html"),"VIEW PRODUCT")</f>
        <v>VIEW PRODUCT</v>
      </c>
      <c r="J1906" s="18"/>
      <c r="K1906" s="8" t="s">
        <v>6434</v>
      </c>
    </row>
    <row r="1907" spans="1:11" ht="15.75" x14ac:dyDescent="0.25">
      <c r="A1907" s="16"/>
      <c r="B1907" t="s">
        <v>395</v>
      </c>
      <c r="C1907" t="s">
        <v>248</v>
      </c>
      <c r="D1907" t="s">
        <v>4231</v>
      </c>
      <c r="E1907" t="s">
        <v>2053</v>
      </c>
      <c r="F1907" s="3">
        <v>18.989999999999998</v>
      </c>
      <c r="G1907" s="6">
        <v>10</v>
      </c>
      <c r="H1907" s="5">
        <f>1-(G1907/F1907)</f>
        <v>0.47340705634544489</v>
      </c>
      <c r="I1907" s="4" t="str">
        <f>HYPERLINK(CONCATENATE("http://www.miniaturemarket.com/",K1907,".html"),"VIEW PRODUCT")</f>
        <v>VIEW PRODUCT</v>
      </c>
      <c r="J1907" s="18"/>
      <c r="K1907" s="8" t="s">
        <v>7055</v>
      </c>
    </row>
    <row r="1908" spans="1:11" ht="15.75" x14ac:dyDescent="0.25">
      <c r="A1908" s="16"/>
      <c r="B1908" t="s">
        <v>395</v>
      </c>
      <c r="C1908" t="s">
        <v>248</v>
      </c>
      <c r="D1908" t="s">
        <v>4186</v>
      </c>
      <c r="E1908" t="s">
        <v>4187</v>
      </c>
      <c r="F1908" s="3">
        <v>54.99</v>
      </c>
      <c r="G1908" s="6">
        <v>33</v>
      </c>
      <c r="H1908" s="5">
        <f>1-(G1908/F1908)</f>
        <v>0.39989088925259142</v>
      </c>
      <c r="I1908" s="4" t="str">
        <f>HYPERLINK(CONCATENATE("http://www.miniaturemarket.com/",K1908,".html"),"VIEW PRODUCT")</f>
        <v>VIEW PRODUCT</v>
      </c>
      <c r="J1908" s="18"/>
      <c r="K1908" s="8" t="s">
        <v>7031</v>
      </c>
    </row>
    <row r="1909" spans="1:11" ht="15.75" x14ac:dyDescent="0.25">
      <c r="A1909" s="16"/>
      <c r="B1909" t="s">
        <v>395</v>
      </c>
      <c r="C1909" t="s">
        <v>248</v>
      </c>
      <c r="D1909" t="s">
        <v>3679</v>
      </c>
      <c r="E1909" t="s">
        <v>3680</v>
      </c>
      <c r="F1909" s="3">
        <v>39.99</v>
      </c>
      <c r="G1909" s="6">
        <v>24.5</v>
      </c>
      <c r="H1909" s="5">
        <f>1-(G1909/F1909)</f>
        <v>0.38734683670917736</v>
      </c>
      <c r="I1909" s="4" t="str">
        <f>HYPERLINK(CONCATENATE("http://www.miniaturemarket.com/",K1909,".html"),"VIEW PRODUCT")</f>
        <v>VIEW PRODUCT</v>
      </c>
      <c r="J1909" s="18"/>
      <c r="K1909" s="8" t="s">
        <v>6760</v>
      </c>
    </row>
    <row r="1910" spans="1:11" ht="15.75" x14ac:dyDescent="0.25">
      <c r="A1910" s="16"/>
      <c r="B1910" t="s">
        <v>395</v>
      </c>
      <c r="C1910" t="s">
        <v>248</v>
      </c>
      <c r="D1910" t="s">
        <v>4734</v>
      </c>
      <c r="E1910" t="s">
        <v>4735</v>
      </c>
      <c r="F1910" s="3">
        <v>59.99</v>
      </c>
      <c r="G1910" s="6">
        <v>36</v>
      </c>
      <c r="H1910" s="5">
        <f>1-(G1910/F1910)</f>
        <v>0.3998999833305551</v>
      </c>
      <c r="I1910" s="4" t="str">
        <f>HYPERLINK(CONCATENATE("http://www.miniaturemarket.com/",K1910,".html"),"VIEW PRODUCT")</f>
        <v>VIEW PRODUCT</v>
      </c>
      <c r="J1910" s="18"/>
      <c r="K1910" s="8" t="s">
        <v>7342</v>
      </c>
    </row>
    <row r="1911" spans="1:11" ht="15.75" x14ac:dyDescent="0.25">
      <c r="A1911" s="16"/>
      <c r="B1911" t="s">
        <v>395</v>
      </c>
      <c r="C1911" t="s">
        <v>248</v>
      </c>
      <c r="D1911" t="s">
        <v>2346</v>
      </c>
      <c r="E1911" t="s">
        <v>2347</v>
      </c>
      <c r="F1911" s="3">
        <v>19.989999999999998</v>
      </c>
      <c r="G1911" s="6">
        <v>12</v>
      </c>
      <c r="H1911" s="5">
        <f>1-(G1911/F1911)</f>
        <v>0.39969984992496244</v>
      </c>
      <c r="I1911" s="4" t="str">
        <f>HYPERLINK(CONCATENATE("http://www.miniaturemarket.com/",K1911,".html"),"VIEW PRODUCT")</f>
        <v>VIEW PRODUCT</v>
      </c>
      <c r="J1911" s="18"/>
      <c r="K1911" s="8" t="s">
        <v>6041</v>
      </c>
    </row>
    <row r="1912" spans="1:11" ht="15.75" x14ac:dyDescent="0.25">
      <c r="A1912" s="16"/>
      <c r="B1912" t="s">
        <v>395</v>
      </c>
      <c r="C1912" t="s">
        <v>248</v>
      </c>
      <c r="D1912" t="s">
        <v>2348</v>
      </c>
      <c r="E1912" t="s">
        <v>2349</v>
      </c>
      <c r="F1912" s="3">
        <v>19.989999999999998</v>
      </c>
      <c r="G1912" s="6">
        <v>12</v>
      </c>
      <c r="H1912" s="5">
        <f>1-(G1912/F1912)</f>
        <v>0.39969984992496244</v>
      </c>
      <c r="I1912" s="4" t="str">
        <f>HYPERLINK(CONCATENATE("http://www.miniaturemarket.com/",K1912,".html"),"VIEW PRODUCT")</f>
        <v>VIEW PRODUCT</v>
      </c>
      <c r="J1912" s="18"/>
      <c r="K1912" s="8" t="s">
        <v>6042</v>
      </c>
    </row>
    <row r="1913" spans="1:11" ht="15.75" x14ac:dyDescent="0.25">
      <c r="A1913" s="16"/>
      <c r="B1913" t="s">
        <v>395</v>
      </c>
      <c r="C1913" t="s">
        <v>248</v>
      </c>
      <c r="D1913" t="s">
        <v>3681</v>
      </c>
      <c r="E1913" t="s">
        <v>3682</v>
      </c>
      <c r="F1913" s="3">
        <v>9.99</v>
      </c>
      <c r="G1913" s="6">
        <v>6</v>
      </c>
      <c r="H1913" s="5">
        <f>1-(G1913/F1913)</f>
        <v>0.39939939939939939</v>
      </c>
      <c r="I1913" s="4" t="str">
        <f>HYPERLINK(CONCATENATE("http://www.miniaturemarket.com/",K1913,".html"),"VIEW PRODUCT")</f>
        <v>VIEW PRODUCT</v>
      </c>
      <c r="J1913" s="18"/>
      <c r="K1913" s="8" t="s">
        <v>6761</v>
      </c>
    </row>
    <row r="1914" spans="1:11" ht="15.75" x14ac:dyDescent="0.25">
      <c r="A1914" s="16"/>
      <c r="B1914" t="s">
        <v>395</v>
      </c>
      <c r="C1914" t="s">
        <v>248</v>
      </c>
      <c r="D1914" t="s">
        <v>4022</v>
      </c>
      <c r="E1914" t="s">
        <v>8906</v>
      </c>
      <c r="F1914" s="3">
        <v>12.99</v>
      </c>
      <c r="G1914" s="6">
        <v>6</v>
      </c>
      <c r="H1914" s="5">
        <f>1-(G1914/F1914)</f>
        <v>0.53810623556581993</v>
      </c>
      <c r="I1914" s="4" t="str">
        <f>HYPERLINK(CONCATENATE("http://www.miniaturemarket.com/",K1914,".html"),"VIEW PRODUCT")</f>
        <v>VIEW PRODUCT</v>
      </c>
      <c r="J1914" s="18"/>
      <c r="K1914" s="8" t="s">
        <v>6943</v>
      </c>
    </row>
    <row r="1915" spans="1:11" ht="15.75" x14ac:dyDescent="0.25">
      <c r="A1915" s="16"/>
      <c r="B1915" t="s">
        <v>395</v>
      </c>
      <c r="C1915" t="s">
        <v>248</v>
      </c>
      <c r="D1915" t="s">
        <v>3833</v>
      </c>
      <c r="E1915" t="s">
        <v>3834</v>
      </c>
      <c r="F1915" s="3">
        <v>29.99</v>
      </c>
      <c r="G1915" s="6">
        <v>19</v>
      </c>
      <c r="H1915" s="5">
        <f>1-(G1915/F1915)</f>
        <v>0.36645548516172055</v>
      </c>
      <c r="I1915" s="4" t="str">
        <f>HYPERLINK(CONCATENATE("http://www.miniaturemarket.com/",K1915,".html"),"VIEW PRODUCT")</f>
        <v>VIEW PRODUCT</v>
      </c>
      <c r="J1915" s="18"/>
      <c r="K1915" s="8" t="s">
        <v>6842</v>
      </c>
    </row>
    <row r="1916" spans="1:11" ht="15.75" x14ac:dyDescent="0.25">
      <c r="A1916" s="16"/>
      <c r="B1916" t="s">
        <v>395</v>
      </c>
      <c r="C1916" t="s">
        <v>248</v>
      </c>
      <c r="D1916" t="s">
        <v>3583</v>
      </c>
      <c r="E1916" t="s">
        <v>3584</v>
      </c>
      <c r="F1916" s="3">
        <v>11.99</v>
      </c>
      <c r="G1916" s="6">
        <v>7</v>
      </c>
      <c r="H1916" s="5">
        <f>1-(G1916/F1916)</f>
        <v>0.41618015012510423</v>
      </c>
      <c r="I1916" s="4" t="str">
        <f>HYPERLINK(CONCATENATE("http://www.miniaturemarket.com/",K1916,".html"),"VIEW PRODUCT")</f>
        <v>VIEW PRODUCT</v>
      </c>
      <c r="J1916" s="18"/>
      <c r="K1916" s="8" t="s">
        <v>6708</v>
      </c>
    </row>
    <row r="1917" spans="1:11" ht="15.75" x14ac:dyDescent="0.25">
      <c r="A1917" s="16"/>
      <c r="B1917" t="s">
        <v>395</v>
      </c>
      <c r="C1917" t="s">
        <v>248</v>
      </c>
      <c r="D1917" t="s">
        <v>2246</v>
      </c>
      <c r="E1917" t="s">
        <v>8721</v>
      </c>
      <c r="F1917" s="3">
        <v>19.989999999999998</v>
      </c>
      <c r="G1917" s="6">
        <v>8.5</v>
      </c>
      <c r="H1917" s="5">
        <f>1-(G1917/F1917)</f>
        <v>0.57478739369684839</v>
      </c>
      <c r="I1917" s="4" t="str">
        <f>HYPERLINK(CONCATENATE("http://www.miniaturemarket.com/",K1917,".html"),"VIEW PRODUCT")</f>
        <v>VIEW PRODUCT</v>
      </c>
      <c r="J1917" s="18"/>
      <c r="K1917" s="8" t="s">
        <v>5985</v>
      </c>
    </row>
    <row r="1918" spans="1:11" ht="15.75" x14ac:dyDescent="0.25">
      <c r="A1918" s="16"/>
      <c r="B1918" t="s">
        <v>395</v>
      </c>
      <c r="C1918" t="s">
        <v>248</v>
      </c>
      <c r="D1918" t="s">
        <v>3191</v>
      </c>
      <c r="E1918" t="s">
        <v>3192</v>
      </c>
      <c r="F1918" s="3">
        <v>11.99</v>
      </c>
      <c r="G1918" s="6">
        <v>6</v>
      </c>
      <c r="H1918" s="5">
        <f>1-(G1918/F1918)</f>
        <v>0.49958298582151794</v>
      </c>
      <c r="I1918" s="4" t="str">
        <f>HYPERLINK(CONCATENATE("http://www.miniaturemarket.com/",K1918,".html"),"VIEW PRODUCT")</f>
        <v>VIEW PRODUCT</v>
      </c>
      <c r="J1918" s="18"/>
      <c r="K1918" s="8" t="s">
        <v>6495</v>
      </c>
    </row>
    <row r="1919" spans="1:11" ht="15.75" x14ac:dyDescent="0.25">
      <c r="A1919" s="16"/>
      <c r="B1919" t="s">
        <v>395</v>
      </c>
      <c r="C1919" t="s">
        <v>248</v>
      </c>
      <c r="D1919" t="s">
        <v>2856</v>
      </c>
      <c r="E1919" t="s">
        <v>2857</v>
      </c>
      <c r="F1919" s="3">
        <v>89.99</v>
      </c>
      <c r="G1919" s="6">
        <v>61</v>
      </c>
      <c r="H1919" s="5">
        <f>1-(G1919/F1919)</f>
        <v>0.3221469052116902</v>
      </c>
      <c r="I1919" s="4" t="str">
        <f>HYPERLINK(CONCATENATE("http://www.miniaturemarket.com/",K1919,".html"),"VIEW PRODUCT")</f>
        <v>VIEW PRODUCT</v>
      </c>
      <c r="J1919" s="18"/>
      <c r="K1919" s="8" t="s">
        <v>6316</v>
      </c>
    </row>
    <row r="1920" spans="1:11" ht="15.75" x14ac:dyDescent="0.25">
      <c r="A1920" s="16"/>
      <c r="B1920" t="s">
        <v>395</v>
      </c>
      <c r="C1920" t="s">
        <v>248</v>
      </c>
      <c r="D1920" t="s">
        <v>3585</v>
      </c>
      <c r="E1920" t="s">
        <v>8907</v>
      </c>
      <c r="F1920" s="3">
        <v>54.99</v>
      </c>
      <c r="G1920" s="6">
        <v>24</v>
      </c>
      <c r="H1920" s="5">
        <f>1-(G1920/F1920)</f>
        <v>0.56355701036552097</v>
      </c>
      <c r="I1920" s="4" t="str">
        <f>HYPERLINK(CONCATENATE("http://www.miniaturemarket.com/",K1920,".html"),"VIEW PRODUCT")</f>
        <v>VIEW PRODUCT</v>
      </c>
      <c r="J1920" s="18"/>
      <c r="K1920" s="8" t="s">
        <v>6709</v>
      </c>
    </row>
    <row r="1921" spans="1:11" ht="15.75" x14ac:dyDescent="0.25">
      <c r="A1921" s="16"/>
      <c r="B1921" t="s">
        <v>395</v>
      </c>
      <c r="C1921" t="s">
        <v>248</v>
      </c>
      <c r="D1921" t="s">
        <v>3495</v>
      </c>
      <c r="E1921" t="s">
        <v>3496</v>
      </c>
      <c r="F1921" s="3">
        <v>24.99</v>
      </c>
      <c r="G1921" s="6">
        <v>15</v>
      </c>
      <c r="H1921" s="5">
        <f>1-(G1921/F1921)</f>
        <v>0.39975990396158456</v>
      </c>
      <c r="I1921" s="4" t="str">
        <f>HYPERLINK(CONCATENATE("http://www.miniaturemarket.com/",K1921,".html"),"VIEW PRODUCT")</f>
        <v>VIEW PRODUCT</v>
      </c>
      <c r="J1921" s="18"/>
      <c r="K1921" s="8" t="s">
        <v>6662</v>
      </c>
    </row>
    <row r="1922" spans="1:11" ht="15.75" x14ac:dyDescent="0.25">
      <c r="A1922" s="16"/>
      <c r="B1922" t="s">
        <v>395</v>
      </c>
      <c r="C1922" t="s">
        <v>248</v>
      </c>
      <c r="D1922" t="s">
        <v>2968</v>
      </c>
      <c r="E1922" t="s">
        <v>2969</v>
      </c>
      <c r="F1922" s="3">
        <v>34.99</v>
      </c>
      <c r="G1922" s="6">
        <v>20</v>
      </c>
      <c r="H1922" s="5">
        <f>1-(G1922/F1922)</f>
        <v>0.4284081166047442</v>
      </c>
      <c r="I1922" s="4" t="str">
        <f>HYPERLINK(CONCATENATE("http://www.miniaturemarket.com/",K1922,".html"),"VIEW PRODUCT")</f>
        <v>VIEW PRODUCT</v>
      </c>
      <c r="J1922" s="18"/>
      <c r="K1922" s="8" t="s">
        <v>6376</v>
      </c>
    </row>
    <row r="1923" spans="1:11" ht="15.75" x14ac:dyDescent="0.25">
      <c r="A1923" s="16"/>
      <c r="B1923" t="s">
        <v>395</v>
      </c>
      <c r="C1923" t="s">
        <v>248</v>
      </c>
      <c r="D1923" t="s">
        <v>2350</v>
      </c>
      <c r="E1923" t="s">
        <v>2351</v>
      </c>
      <c r="F1923" s="3">
        <v>12.99</v>
      </c>
      <c r="G1923" s="6">
        <v>7.5</v>
      </c>
      <c r="H1923" s="5">
        <f>1-(G1923/F1923)</f>
        <v>0.42263279445727486</v>
      </c>
      <c r="I1923" s="4" t="str">
        <f>HYPERLINK(CONCATENATE("http://www.miniaturemarket.com/",K1923,".html"),"VIEW PRODUCT")</f>
        <v>VIEW PRODUCT</v>
      </c>
      <c r="J1923" s="18"/>
      <c r="K1923" s="8" t="s">
        <v>6043</v>
      </c>
    </row>
    <row r="1924" spans="1:11" ht="15.75" x14ac:dyDescent="0.25">
      <c r="A1924" s="16"/>
      <c r="B1924" t="s">
        <v>395</v>
      </c>
      <c r="C1924" t="s">
        <v>248</v>
      </c>
      <c r="D1924" t="s">
        <v>2247</v>
      </c>
      <c r="E1924" t="s">
        <v>8908</v>
      </c>
      <c r="F1924" s="3">
        <v>34.99</v>
      </c>
      <c r="G1924" s="6">
        <v>14</v>
      </c>
      <c r="H1924" s="5">
        <f>1-(G1924/F1924)</f>
        <v>0.5998856816233209</v>
      </c>
      <c r="I1924" s="4" t="str">
        <f>HYPERLINK(CONCATENATE("http://www.miniaturemarket.com/",K1924,".html"),"VIEW PRODUCT")</f>
        <v>VIEW PRODUCT</v>
      </c>
      <c r="J1924" s="18"/>
      <c r="K1924" s="8" t="s">
        <v>5986</v>
      </c>
    </row>
    <row r="1925" spans="1:11" ht="15.75" x14ac:dyDescent="0.25">
      <c r="A1925" s="16"/>
      <c r="B1925" t="s">
        <v>395</v>
      </c>
      <c r="C1925" t="s">
        <v>248</v>
      </c>
      <c r="D1925" t="s">
        <v>1680</v>
      </c>
      <c r="E1925" t="s">
        <v>8909</v>
      </c>
      <c r="F1925" s="3">
        <v>69.989999999999995</v>
      </c>
      <c r="G1925" s="6">
        <v>27</v>
      </c>
      <c r="H1925" s="5">
        <f>1-(G1925/F1925)</f>
        <v>0.61423060437205312</v>
      </c>
      <c r="I1925" s="4" t="str">
        <f>HYPERLINK(CONCATENATE("http://www.miniaturemarket.com/",K1925,".html"),"VIEW PRODUCT")</f>
        <v>VIEW PRODUCT</v>
      </c>
      <c r="J1925" s="18"/>
      <c r="K1925" s="8" t="s">
        <v>1991</v>
      </c>
    </row>
    <row r="1926" spans="1:11" ht="15.75" x14ac:dyDescent="0.25">
      <c r="A1926" s="16"/>
      <c r="B1926" t="s">
        <v>395</v>
      </c>
      <c r="C1926" t="s">
        <v>248</v>
      </c>
      <c r="D1926" t="s">
        <v>4666</v>
      </c>
      <c r="E1926" t="s">
        <v>4667</v>
      </c>
      <c r="F1926" s="3">
        <v>17.989999999999998</v>
      </c>
      <c r="G1926" s="6">
        <v>11</v>
      </c>
      <c r="H1926" s="5">
        <f>1-(G1926/F1926)</f>
        <v>0.38854919399666477</v>
      </c>
      <c r="I1926" s="4" t="str">
        <f>HYPERLINK(CONCATENATE("http://www.miniaturemarket.com/",K1926,".html"),"VIEW PRODUCT")</f>
        <v>VIEW PRODUCT</v>
      </c>
      <c r="J1926" s="18"/>
      <c r="K1926" s="8" t="s">
        <v>7301</v>
      </c>
    </row>
    <row r="1927" spans="1:11" ht="15.75" x14ac:dyDescent="0.25">
      <c r="A1927" s="16"/>
      <c r="B1927" t="s">
        <v>395</v>
      </c>
      <c r="C1927" t="s">
        <v>248</v>
      </c>
      <c r="D1927" t="s">
        <v>1681</v>
      </c>
      <c r="E1927" t="s">
        <v>1682</v>
      </c>
      <c r="F1927" s="3">
        <v>149.99</v>
      </c>
      <c r="G1927" s="6">
        <v>99</v>
      </c>
      <c r="H1927" s="5">
        <f>1-(G1927/F1927)</f>
        <v>0.33995599706647117</v>
      </c>
      <c r="I1927" s="4" t="str">
        <f>HYPERLINK(CONCATENATE("http://www.miniaturemarket.com/",K1927,".html"),"VIEW PRODUCT")</f>
        <v>VIEW PRODUCT</v>
      </c>
      <c r="J1927" s="18"/>
      <c r="K1927" s="8" t="s">
        <v>1992</v>
      </c>
    </row>
    <row r="1928" spans="1:11" ht="15.75" x14ac:dyDescent="0.25">
      <c r="A1928" s="16"/>
      <c r="B1928" t="s">
        <v>395</v>
      </c>
      <c r="C1928" t="s">
        <v>248</v>
      </c>
      <c r="D1928" t="s">
        <v>2248</v>
      </c>
      <c r="E1928" t="s">
        <v>2249</v>
      </c>
      <c r="F1928" s="3">
        <v>11.99</v>
      </c>
      <c r="G1928" s="6">
        <v>7</v>
      </c>
      <c r="H1928" s="5">
        <f>1-(G1928/F1928)</f>
        <v>0.41618015012510423</v>
      </c>
      <c r="I1928" s="4" t="str">
        <f>HYPERLINK(CONCATENATE("http://www.miniaturemarket.com/",K1928,".html"),"VIEW PRODUCT")</f>
        <v>VIEW PRODUCT</v>
      </c>
      <c r="J1928" s="18"/>
      <c r="K1928" s="8" t="s">
        <v>5987</v>
      </c>
    </row>
    <row r="1929" spans="1:11" ht="15.75" x14ac:dyDescent="0.25">
      <c r="A1929" s="16"/>
      <c r="B1929" t="s">
        <v>395</v>
      </c>
      <c r="C1929" t="s">
        <v>248</v>
      </c>
      <c r="D1929" t="s">
        <v>2745</v>
      </c>
      <c r="E1929" t="s">
        <v>8910</v>
      </c>
      <c r="F1929" s="3">
        <v>19.989999999999998</v>
      </c>
      <c r="G1929" s="6">
        <v>9.5</v>
      </c>
      <c r="H1929" s="5">
        <f>1-(G1929/F1929)</f>
        <v>0.52476238119059526</v>
      </c>
      <c r="I1929" s="4" t="str">
        <f>HYPERLINK(CONCATENATE("http://www.miniaturemarket.com/",K1929,".html"),"VIEW PRODUCT")</f>
        <v>VIEW PRODUCT</v>
      </c>
      <c r="J1929" s="18"/>
      <c r="K1929" s="8" t="s">
        <v>6254</v>
      </c>
    </row>
    <row r="1930" spans="1:11" ht="15.75" x14ac:dyDescent="0.25">
      <c r="A1930" s="16"/>
      <c r="B1930" t="s">
        <v>395</v>
      </c>
      <c r="C1930" t="s">
        <v>248</v>
      </c>
      <c r="D1930" t="s">
        <v>2097</v>
      </c>
      <c r="E1930" t="s">
        <v>8722</v>
      </c>
      <c r="F1930" s="3">
        <v>18.989999999999998</v>
      </c>
      <c r="G1930" s="6">
        <v>11</v>
      </c>
      <c r="H1930" s="5">
        <f>1-(G1930/F1930)</f>
        <v>0.42074776197998942</v>
      </c>
      <c r="I1930" s="4" t="str">
        <f>HYPERLINK(CONCATENATE("http://www.miniaturemarket.com/",K1930,".html"),"VIEW PRODUCT")</f>
        <v>VIEW PRODUCT</v>
      </c>
      <c r="J1930" s="18"/>
      <c r="K1930" s="8" t="s">
        <v>5899</v>
      </c>
    </row>
    <row r="1931" spans="1:11" ht="15.75" x14ac:dyDescent="0.25">
      <c r="A1931" s="16"/>
      <c r="B1931" t="s">
        <v>395</v>
      </c>
      <c r="C1931" t="s">
        <v>248</v>
      </c>
      <c r="D1931" t="s">
        <v>3683</v>
      </c>
      <c r="E1931" t="s">
        <v>3684</v>
      </c>
      <c r="F1931" s="3">
        <v>16.989999999999998</v>
      </c>
      <c r="G1931" s="6">
        <v>8</v>
      </c>
      <c r="H1931" s="5">
        <f>1-(G1931/F1931)</f>
        <v>0.5291347851677457</v>
      </c>
      <c r="I1931" s="4" t="str">
        <f>HYPERLINK(CONCATENATE("http://www.miniaturemarket.com/",K1931,".html"),"VIEW PRODUCT")</f>
        <v>VIEW PRODUCT</v>
      </c>
      <c r="J1931" s="18"/>
      <c r="K1931" s="8" t="s">
        <v>6762</v>
      </c>
    </row>
    <row r="1932" spans="1:11" ht="15.75" x14ac:dyDescent="0.25">
      <c r="A1932" s="16"/>
      <c r="B1932" t="s">
        <v>395</v>
      </c>
      <c r="C1932" t="s">
        <v>248</v>
      </c>
      <c r="D1932" t="s">
        <v>3769</v>
      </c>
      <c r="E1932" t="s">
        <v>3770</v>
      </c>
      <c r="F1932" s="3">
        <v>14.99</v>
      </c>
      <c r="G1932" s="6">
        <v>9</v>
      </c>
      <c r="H1932" s="5">
        <f>1-(G1932/F1932)</f>
        <v>0.39959973315543695</v>
      </c>
      <c r="I1932" s="4" t="str">
        <f>HYPERLINK(CONCATENATE("http://www.miniaturemarket.com/",K1932,".html"),"VIEW PRODUCT")</f>
        <v>VIEW PRODUCT</v>
      </c>
      <c r="J1932" s="18"/>
      <c r="K1932" s="8" t="s">
        <v>6808</v>
      </c>
    </row>
    <row r="1933" spans="1:11" ht="15.75" x14ac:dyDescent="0.25">
      <c r="A1933" s="16"/>
      <c r="B1933" t="s">
        <v>395</v>
      </c>
      <c r="C1933" t="s">
        <v>248</v>
      </c>
      <c r="D1933" t="s">
        <v>3193</v>
      </c>
      <c r="E1933" t="s">
        <v>3194</v>
      </c>
      <c r="F1933" s="3">
        <v>27.99</v>
      </c>
      <c r="G1933" s="6">
        <v>19</v>
      </c>
      <c r="H1933" s="5">
        <f>1-(G1933/F1933)</f>
        <v>0.32118613790639505</v>
      </c>
      <c r="I1933" s="4" t="str">
        <f>HYPERLINK(CONCATENATE("http://www.miniaturemarket.com/",K1933,".html"),"VIEW PRODUCT")</f>
        <v>VIEW PRODUCT</v>
      </c>
      <c r="J1933" s="18"/>
      <c r="K1933" s="8" t="s">
        <v>6496</v>
      </c>
    </row>
    <row r="1934" spans="1:11" ht="15.75" x14ac:dyDescent="0.25">
      <c r="A1934" s="16"/>
      <c r="B1934" t="s">
        <v>395</v>
      </c>
      <c r="C1934" t="s">
        <v>248</v>
      </c>
      <c r="D1934" t="s">
        <v>2746</v>
      </c>
      <c r="E1934" t="s">
        <v>2747</v>
      </c>
      <c r="F1934" s="3">
        <v>34.99</v>
      </c>
      <c r="G1934" s="6">
        <v>23.5</v>
      </c>
      <c r="H1934" s="5">
        <f>1-(G1934/F1934)</f>
        <v>0.32837953701057454</v>
      </c>
      <c r="I1934" s="4" t="str">
        <f>HYPERLINK(CONCATENATE("http://www.miniaturemarket.com/",K1934,".html"),"VIEW PRODUCT")</f>
        <v>VIEW PRODUCT</v>
      </c>
      <c r="J1934" s="18"/>
      <c r="K1934" s="8" t="s">
        <v>6255</v>
      </c>
    </row>
    <row r="1935" spans="1:11" ht="15.75" x14ac:dyDescent="0.25">
      <c r="A1935" s="16"/>
      <c r="B1935" t="s">
        <v>395</v>
      </c>
      <c r="C1935" t="s">
        <v>248</v>
      </c>
      <c r="D1935" t="s">
        <v>3685</v>
      </c>
      <c r="E1935" t="s">
        <v>3686</v>
      </c>
      <c r="F1935" s="3">
        <v>37.99</v>
      </c>
      <c r="G1935" s="6">
        <v>24.5</v>
      </c>
      <c r="H1935" s="5">
        <f>1-(G1935/F1935)</f>
        <v>0.35509344564359047</v>
      </c>
      <c r="I1935" s="4" t="str">
        <f>HYPERLINK(CONCATENATE("http://www.miniaturemarket.com/",K1935,".html"),"VIEW PRODUCT")</f>
        <v>VIEW PRODUCT</v>
      </c>
      <c r="J1935" s="18"/>
      <c r="K1935" s="8" t="s">
        <v>6763</v>
      </c>
    </row>
    <row r="1936" spans="1:11" ht="15.75" x14ac:dyDescent="0.25">
      <c r="A1936" s="16"/>
      <c r="B1936" t="s">
        <v>395</v>
      </c>
      <c r="C1936" t="s">
        <v>248</v>
      </c>
      <c r="D1936" t="s">
        <v>3195</v>
      </c>
      <c r="E1936" t="s">
        <v>3196</v>
      </c>
      <c r="F1936" s="3">
        <v>17.989999999999998</v>
      </c>
      <c r="G1936" s="6">
        <v>10</v>
      </c>
      <c r="H1936" s="5">
        <f>1-(G1936/F1936)</f>
        <v>0.4441356309060589</v>
      </c>
      <c r="I1936" s="4" t="str">
        <f>HYPERLINK(CONCATENATE("http://www.miniaturemarket.com/",K1936,".html"),"VIEW PRODUCT")</f>
        <v>VIEW PRODUCT</v>
      </c>
      <c r="J1936" s="18"/>
      <c r="K1936" s="8" t="s">
        <v>6497</v>
      </c>
    </row>
    <row r="1937" spans="1:11" ht="15.75" x14ac:dyDescent="0.25">
      <c r="A1937" s="16"/>
      <c r="B1937" t="s">
        <v>395</v>
      </c>
      <c r="C1937" t="s">
        <v>248</v>
      </c>
      <c r="D1937" t="s">
        <v>3586</v>
      </c>
      <c r="E1937" t="s">
        <v>3587</v>
      </c>
      <c r="F1937" s="3">
        <v>9.99</v>
      </c>
      <c r="G1937" s="6">
        <v>5</v>
      </c>
      <c r="H1937" s="5">
        <f>1-(G1937/F1937)</f>
        <v>0.49949949949949946</v>
      </c>
      <c r="I1937" s="4" t="str">
        <f>HYPERLINK(CONCATENATE("http://www.miniaturemarket.com/",K1937,".html"),"VIEW PRODUCT")</f>
        <v>VIEW PRODUCT</v>
      </c>
      <c r="J1937" s="18"/>
      <c r="K1937" s="8" t="s">
        <v>6710</v>
      </c>
    </row>
    <row r="1938" spans="1:11" ht="15.75" x14ac:dyDescent="0.25">
      <c r="A1938" s="16"/>
      <c r="B1938" t="s">
        <v>395</v>
      </c>
      <c r="C1938" t="s">
        <v>248</v>
      </c>
      <c r="D1938" t="s">
        <v>2438</v>
      </c>
      <c r="E1938" t="s">
        <v>2439</v>
      </c>
      <c r="F1938" s="3">
        <v>49.99</v>
      </c>
      <c r="G1938" s="6">
        <v>30</v>
      </c>
      <c r="H1938" s="5">
        <f>1-(G1938/F1938)</f>
        <v>0.39987997599519909</v>
      </c>
      <c r="I1938" s="4" t="str">
        <f>HYPERLINK(CONCATENATE("http://www.miniaturemarket.com/",K1938,".html"),"VIEW PRODUCT")</f>
        <v>VIEW PRODUCT</v>
      </c>
      <c r="J1938" s="18"/>
      <c r="K1938" s="8" t="s">
        <v>6090</v>
      </c>
    </row>
    <row r="1939" spans="1:11" ht="15.75" x14ac:dyDescent="0.25">
      <c r="A1939" s="16"/>
      <c r="B1939" t="s">
        <v>395</v>
      </c>
      <c r="C1939" t="s">
        <v>248</v>
      </c>
      <c r="D1939" t="s">
        <v>2642</v>
      </c>
      <c r="E1939" t="s">
        <v>8911</v>
      </c>
      <c r="F1939" s="3">
        <v>19.989999999999998</v>
      </c>
      <c r="G1939" s="6">
        <v>9.5</v>
      </c>
      <c r="H1939" s="5">
        <f>1-(G1939/F1939)</f>
        <v>0.52476238119059526</v>
      </c>
      <c r="I1939" s="4" t="str">
        <f>HYPERLINK(CONCATENATE("http://www.miniaturemarket.com/",K1939,".html"),"VIEW PRODUCT")</f>
        <v>VIEW PRODUCT</v>
      </c>
      <c r="J1939" s="18"/>
      <c r="K1939" s="8" t="s">
        <v>6200</v>
      </c>
    </row>
    <row r="1940" spans="1:11" ht="15.75" x14ac:dyDescent="0.25">
      <c r="A1940" s="16"/>
      <c r="B1940" t="s">
        <v>395</v>
      </c>
      <c r="C1940" t="s">
        <v>248</v>
      </c>
      <c r="D1940" t="s">
        <v>2352</v>
      </c>
      <c r="E1940" t="s">
        <v>2353</v>
      </c>
      <c r="F1940" s="3">
        <v>17.989999999999998</v>
      </c>
      <c r="G1940" s="6">
        <v>11</v>
      </c>
      <c r="H1940" s="5">
        <f>1-(G1940/F1940)</f>
        <v>0.38854919399666477</v>
      </c>
      <c r="I1940" s="4" t="str">
        <f>HYPERLINK(CONCATENATE("http://www.miniaturemarket.com/",K1940,".html"),"VIEW PRODUCT")</f>
        <v>VIEW PRODUCT</v>
      </c>
      <c r="J1940" s="18"/>
      <c r="K1940" s="8" t="s">
        <v>6044</v>
      </c>
    </row>
    <row r="1941" spans="1:11" ht="15.75" x14ac:dyDescent="0.25">
      <c r="A1941" s="16"/>
      <c r="B1941" t="s">
        <v>395</v>
      </c>
      <c r="C1941" t="s">
        <v>248</v>
      </c>
      <c r="D1941" t="s">
        <v>3080</v>
      </c>
      <c r="E1941" t="s">
        <v>3081</v>
      </c>
      <c r="F1941" s="3">
        <v>18.989999999999998</v>
      </c>
      <c r="G1941" s="6">
        <v>10</v>
      </c>
      <c r="H1941" s="5">
        <f>1-(G1941/F1941)</f>
        <v>0.47340705634544489</v>
      </c>
      <c r="I1941" s="4" t="str">
        <f>HYPERLINK(CONCATENATE("http://www.miniaturemarket.com/",K1941,".html"),"VIEW PRODUCT")</f>
        <v>VIEW PRODUCT</v>
      </c>
      <c r="J1941" s="18"/>
      <c r="K1941" s="8" t="s">
        <v>6435</v>
      </c>
    </row>
    <row r="1942" spans="1:11" ht="15.75" x14ac:dyDescent="0.25">
      <c r="A1942" s="16"/>
      <c r="B1942" t="s">
        <v>395</v>
      </c>
      <c r="C1942" t="s">
        <v>248</v>
      </c>
      <c r="D1942" t="s">
        <v>3082</v>
      </c>
      <c r="E1942" t="s">
        <v>8912</v>
      </c>
      <c r="F1942" s="3">
        <v>18.989999999999998</v>
      </c>
      <c r="G1942" s="6">
        <v>5</v>
      </c>
      <c r="H1942" s="5">
        <f>1-(G1942/F1942)</f>
        <v>0.73670352817272244</v>
      </c>
      <c r="I1942" s="4" t="str">
        <f>HYPERLINK(CONCATENATE("http://www.miniaturemarket.com/",K1942,".html"),"VIEW PRODUCT")</f>
        <v>VIEW PRODUCT</v>
      </c>
      <c r="J1942" s="18"/>
      <c r="K1942" s="8" t="s">
        <v>6436</v>
      </c>
    </row>
    <row r="1943" spans="1:11" ht="15.75" x14ac:dyDescent="0.25">
      <c r="A1943" s="16"/>
      <c r="B1943" t="s">
        <v>395</v>
      </c>
      <c r="C1943" t="s">
        <v>248</v>
      </c>
      <c r="D1943" t="s">
        <v>2440</v>
      </c>
      <c r="E1943" t="s">
        <v>2441</v>
      </c>
      <c r="F1943" s="3">
        <v>54.99</v>
      </c>
      <c r="G1943" s="6">
        <v>37</v>
      </c>
      <c r="H1943" s="5">
        <f>1-(G1943/F1943)</f>
        <v>0.32715039098017829</v>
      </c>
      <c r="I1943" s="4" t="str">
        <f>HYPERLINK(CONCATENATE("http://www.miniaturemarket.com/",K1943,".html"),"VIEW PRODUCT")</f>
        <v>VIEW PRODUCT</v>
      </c>
      <c r="J1943" s="18"/>
      <c r="K1943" s="8" t="s">
        <v>6091</v>
      </c>
    </row>
    <row r="1944" spans="1:11" ht="15.75" x14ac:dyDescent="0.25">
      <c r="A1944" s="16"/>
      <c r="B1944" t="s">
        <v>395</v>
      </c>
      <c r="C1944" t="s">
        <v>248</v>
      </c>
      <c r="D1944" t="s">
        <v>3965</v>
      </c>
      <c r="E1944" t="s">
        <v>3966</v>
      </c>
      <c r="F1944" s="3">
        <v>49.99</v>
      </c>
      <c r="G1944" s="6">
        <v>20</v>
      </c>
      <c r="H1944" s="5">
        <f>1-(G1944/F1944)</f>
        <v>0.59991998399679936</v>
      </c>
      <c r="I1944" s="4" t="str">
        <f>HYPERLINK(CONCATENATE("http://www.miniaturemarket.com/",K1944,".html"),"VIEW PRODUCT")</f>
        <v>VIEW PRODUCT</v>
      </c>
      <c r="J1944" s="18"/>
      <c r="K1944" s="8" t="s">
        <v>6912</v>
      </c>
    </row>
    <row r="1945" spans="1:11" ht="15.75" x14ac:dyDescent="0.25">
      <c r="A1945" s="16"/>
      <c r="B1945" t="s">
        <v>395</v>
      </c>
      <c r="C1945" t="s">
        <v>248</v>
      </c>
      <c r="D1945" t="s">
        <v>4023</v>
      </c>
      <c r="E1945" t="s">
        <v>4024</v>
      </c>
      <c r="F1945" s="3">
        <v>54.99</v>
      </c>
      <c r="G1945" s="6">
        <v>33</v>
      </c>
      <c r="H1945" s="5">
        <f>1-(G1945/F1945)</f>
        <v>0.39989088925259142</v>
      </c>
      <c r="I1945" s="4" t="str">
        <f>HYPERLINK(CONCATENATE("http://www.miniaturemarket.com/",K1945,".html"),"VIEW PRODUCT")</f>
        <v>VIEW PRODUCT</v>
      </c>
      <c r="J1945" s="18"/>
      <c r="K1945" s="8" t="s">
        <v>6944</v>
      </c>
    </row>
    <row r="1946" spans="1:11" ht="15.75" x14ac:dyDescent="0.25">
      <c r="A1946" s="16"/>
      <c r="B1946" t="s">
        <v>395</v>
      </c>
      <c r="C1946" t="s">
        <v>248</v>
      </c>
      <c r="D1946" t="s">
        <v>3835</v>
      </c>
      <c r="E1946" t="s">
        <v>8913</v>
      </c>
      <c r="F1946" s="3">
        <v>14.99</v>
      </c>
      <c r="G1946" s="6">
        <v>4</v>
      </c>
      <c r="H1946" s="5">
        <f>1-(G1946/F1946)</f>
        <v>0.73315543695797203</v>
      </c>
      <c r="I1946" s="4" t="str">
        <f>HYPERLINK(CONCATENATE("http://www.miniaturemarket.com/",K1946,".html"),"VIEW PRODUCT")</f>
        <v>VIEW PRODUCT</v>
      </c>
      <c r="J1946" s="18"/>
      <c r="K1946" s="8" t="s">
        <v>6843</v>
      </c>
    </row>
    <row r="1947" spans="1:11" ht="15.75" x14ac:dyDescent="0.25">
      <c r="A1947" s="16"/>
      <c r="B1947" t="s">
        <v>395</v>
      </c>
      <c r="C1947" t="s">
        <v>248</v>
      </c>
      <c r="D1947" t="s">
        <v>1683</v>
      </c>
      <c r="E1947" t="s">
        <v>1684</v>
      </c>
      <c r="F1947" s="3">
        <v>59.99</v>
      </c>
      <c r="G1947" s="6">
        <v>20</v>
      </c>
      <c r="H1947" s="5">
        <f>1-(G1947/F1947)</f>
        <v>0.66661110185030847</v>
      </c>
      <c r="I1947" s="4" t="str">
        <f>HYPERLINK(CONCATENATE("http://www.miniaturemarket.com/",K1947,".html"),"VIEW PRODUCT")</f>
        <v>VIEW PRODUCT</v>
      </c>
      <c r="J1947" s="18"/>
      <c r="K1947" s="8" t="s">
        <v>1993</v>
      </c>
    </row>
    <row r="1948" spans="1:11" ht="15.75" x14ac:dyDescent="0.25">
      <c r="A1948" s="16"/>
      <c r="B1948" t="s">
        <v>395</v>
      </c>
      <c r="C1948" t="s">
        <v>248</v>
      </c>
      <c r="D1948" t="s">
        <v>4327</v>
      </c>
      <c r="E1948" t="s">
        <v>4328</v>
      </c>
      <c r="F1948" s="3">
        <v>17.989999999999998</v>
      </c>
      <c r="G1948" s="6">
        <v>11</v>
      </c>
      <c r="H1948" s="5">
        <f>1-(G1948/F1948)</f>
        <v>0.38854919399666477</v>
      </c>
      <c r="I1948" s="4" t="str">
        <f>HYPERLINK(CONCATENATE("http://www.miniaturemarket.com/",K1948,".html"),"VIEW PRODUCT")</f>
        <v>VIEW PRODUCT</v>
      </c>
      <c r="J1948" s="18"/>
      <c r="K1948" s="8" t="s">
        <v>7107</v>
      </c>
    </row>
    <row r="1949" spans="1:11" ht="15.75" x14ac:dyDescent="0.25">
      <c r="A1949" s="16"/>
      <c r="B1949" t="s">
        <v>395</v>
      </c>
      <c r="C1949" t="s">
        <v>248</v>
      </c>
      <c r="D1949" t="s">
        <v>3687</v>
      </c>
      <c r="E1949" t="s">
        <v>3688</v>
      </c>
      <c r="F1949" s="3">
        <v>39.99</v>
      </c>
      <c r="G1949" s="6">
        <v>24.5</v>
      </c>
      <c r="H1949" s="5">
        <f>1-(G1949/F1949)</f>
        <v>0.38734683670917736</v>
      </c>
      <c r="I1949" s="4" t="str">
        <f>HYPERLINK(CONCATENATE("http://www.miniaturemarket.com/",K1949,".html"),"VIEW PRODUCT")</f>
        <v>VIEW PRODUCT</v>
      </c>
      <c r="J1949" s="18"/>
      <c r="K1949" s="8" t="s">
        <v>6764</v>
      </c>
    </row>
    <row r="1950" spans="1:11" ht="15.75" x14ac:dyDescent="0.25">
      <c r="A1950" s="16"/>
      <c r="B1950" t="s">
        <v>395</v>
      </c>
      <c r="C1950" t="s">
        <v>248</v>
      </c>
      <c r="D1950" t="s">
        <v>251</v>
      </c>
      <c r="E1950" t="s">
        <v>8914</v>
      </c>
      <c r="F1950" s="3">
        <v>18.989999999999998</v>
      </c>
      <c r="G1950" s="6">
        <v>4.5</v>
      </c>
      <c r="H1950" s="5">
        <f>1-(G1950/F1950)</f>
        <v>0.76303317535545023</v>
      </c>
      <c r="I1950" s="4" t="str">
        <f>HYPERLINK(CONCATENATE("http://www.miniaturemarket.com/",K1950,".html"),"VIEW PRODUCT")</f>
        <v>VIEW PRODUCT</v>
      </c>
      <c r="J1950" s="18"/>
      <c r="K1950" s="8" t="s">
        <v>377</v>
      </c>
    </row>
    <row r="1951" spans="1:11" ht="15.75" x14ac:dyDescent="0.25">
      <c r="A1951" s="16"/>
      <c r="B1951" t="s">
        <v>395</v>
      </c>
      <c r="C1951" t="s">
        <v>248</v>
      </c>
      <c r="D1951" t="s">
        <v>3588</v>
      </c>
      <c r="E1951" t="s">
        <v>3589</v>
      </c>
      <c r="F1951" s="3">
        <v>24.99</v>
      </c>
      <c r="G1951" s="6">
        <v>15</v>
      </c>
      <c r="H1951" s="5">
        <f>1-(G1951/F1951)</f>
        <v>0.39975990396158456</v>
      </c>
      <c r="I1951" s="4" t="str">
        <f>HYPERLINK(CONCATENATE("http://www.miniaturemarket.com/",K1951,".html"),"VIEW PRODUCT")</f>
        <v>VIEW PRODUCT</v>
      </c>
      <c r="J1951" s="18"/>
      <c r="K1951" s="8" t="s">
        <v>6711</v>
      </c>
    </row>
    <row r="1952" spans="1:11" ht="15.75" x14ac:dyDescent="0.25">
      <c r="A1952" s="16"/>
      <c r="B1952" t="s">
        <v>395</v>
      </c>
      <c r="C1952" t="s">
        <v>248</v>
      </c>
      <c r="D1952" t="s">
        <v>3836</v>
      </c>
      <c r="E1952" t="s">
        <v>3837</v>
      </c>
      <c r="F1952" s="3">
        <v>9.99</v>
      </c>
      <c r="G1952" s="6">
        <v>5</v>
      </c>
      <c r="H1952" s="5">
        <f>1-(G1952/F1952)</f>
        <v>0.49949949949949946</v>
      </c>
      <c r="I1952" s="4" t="str">
        <f>HYPERLINK(CONCATENATE("http://www.miniaturemarket.com/",K1952,".html"),"VIEW PRODUCT")</f>
        <v>VIEW PRODUCT</v>
      </c>
      <c r="J1952" s="18"/>
      <c r="K1952" s="8" t="s">
        <v>6844</v>
      </c>
    </row>
    <row r="1953" spans="1:11" ht="15.75" x14ac:dyDescent="0.25">
      <c r="A1953" s="16"/>
      <c r="B1953" t="s">
        <v>395</v>
      </c>
      <c r="C1953" t="s">
        <v>248</v>
      </c>
      <c r="D1953" t="s">
        <v>2970</v>
      </c>
      <c r="E1953" t="s">
        <v>2971</v>
      </c>
      <c r="F1953" s="3">
        <v>13.99</v>
      </c>
      <c r="G1953" s="6">
        <v>8</v>
      </c>
      <c r="H1953" s="5">
        <f>1-(G1953/F1953)</f>
        <v>0.42816297355253752</v>
      </c>
      <c r="I1953" s="4" t="str">
        <f>HYPERLINK(CONCATENATE("http://www.miniaturemarket.com/",K1953,".html"),"VIEW PRODUCT")</f>
        <v>VIEW PRODUCT</v>
      </c>
      <c r="J1953" s="18"/>
      <c r="K1953" s="8" t="s">
        <v>6377</v>
      </c>
    </row>
    <row r="1954" spans="1:11" ht="15.75" x14ac:dyDescent="0.25">
      <c r="A1954" s="16"/>
      <c r="B1954" t="s">
        <v>395</v>
      </c>
      <c r="C1954" t="s">
        <v>248</v>
      </c>
      <c r="D1954" t="s">
        <v>2442</v>
      </c>
      <c r="E1954" t="s">
        <v>2443</v>
      </c>
      <c r="F1954" s="3">
        <v>11.99</v>
      </c>
      <c r="G1954" s="6">
        <v>6</v>
      </c>
      <c r="H1954" s="5">
        <f>1-(G1954/F1954)</f>
        <v>0.49958298582151794</v>
      </c>
      <c r="I1954" s="4" t="str">
        <f>HYPERLINK(CONCATENATE("http://www.miniaturemarket.com/",K1954,".html"),"VIEW PRODUCT")</f>
        <v>VIEW PRODUCT</v>
      </c>
      <c r="J1954" s="18"/>
      <c r="K1954" s="8" t="s">
        <v>6092</v>
      </c>
    </row>
    <row r="1955" spans="1:11" ht="15.75" x14ac:dyDescent="0.25">
      <c r="A1955" s="16"/>
      <c r="B1955" t="s">
        <v>395</v>
      </c>
      <c r="C1955" t="s">
        <v>248</v>
      </c>
      <c r="D1955" t="s">
        <v>2354</v>
      </c>
      <c r="E1955" t="s">
        <v>2355</v>
      </c>
      <c r="F1955" s="3">
        <v>44.99</v>
      </c>
      <c r="G1955" s="6">
        <v>27</v>
      </c>
      <c r="H1955" s="5">
        <f>1-(G1955/F1955)</f>
        <v>0.39986663703045122</v>
      </c>
      <c r="I1955" s="4" t="str">
        <f>HYPERLINK(CONCATENATE("http://www.miniaturemarket.com/",K1955,".html"),"VIEW PRODUCT")</f>
        <v>VIEW PRODUCT</v>
      </c>
      <c r="J1955" s="18"/>
      <c r="K1955" s="8" t="s">
        <v>6045</v>
      </c>
    </row>
    <row r="1956" spans="1:11" ht="15.75" x14ac:dyDescent="0.25">
      <c r="A1956" s="16"/>
      <c r="B1956" t="s">
        <v>395</v>
      </c>
      <c r="C1956" t="s">
        <v>248</v>
      </c>
      <c r="D1956" t="s">
        <v>2356</v>
      </c>
      <c r="E1956" t="s">
        <v>2357</v>
      </c>
      <c r="F1956" s="3">
        <v>23.99</v>
      </c>
      <c r="G1956" s="6">
        <v>16</v>
      </c>
      <c r="H1956" s="5">
        <f>1-(G1956/F1956)</f>
        <v>0.33305543976656937</v>
      </c>
      <c r="I1956" s="4" t="str">
        <f>HYPERLINK(CONCATENATE("http://www.miniaturemarket.com/",K1956,".html"),"VIEW PRODUCT")</f>
        <v>VIEW PRODUCT</v>
      </c>
      <c r="J1956" s="18"/>
      <c r="K1956" s="8" t="s">
        <v>6046</v>
      </c>
    </row>
    <row r="1957" spans="1:11" ht="15.75" x14ac:dyDescent="0.25">
      <c r="A1957" s="16"/>
      <c r="B1957" t="s">
        <v>395</v>
      </c>
      <c r="C1957" t="s">
        <v>248</v>
      </c>
      <c r="D1957" t="s">
        <v>3497</v>
      </c>
      <c r="E1957" t="s">
        <v>3498</v>
      </c>
      <c r="F1957" s="3">
        <v>44.99</v>
      </c>
      <c r="G1957" s="6">
        <v>27</v>
      </c>
      <c r="H1957" s="5">
        <f>1-(G1957/F1957)</f>
        <v>0.39986663703045122</v>
      </c>
      <c r="I1957" s="4" t="str">
        <f>HYPERLINK(CONCATENATE("http://www.miniaturemarket.com/",K1957,".html"),"VIEW PRODUCT")</f>
        <v>VIEW PRODUCT</v>
      </c>
      <c r="J1957" s="18"/>
      <c r="K1957" s="8" t="s">
        <v>6663</v>
      </c>
    </row>
    <row r="1958" spans="1:11" ht="15.75" x14ac:dyDescent="0.25">
      <c r="A1958" s="16"/>
      <c r="B1958" t="s">
        <v>395</v>
      </c>
      <c r="C1958" t="s">
        <v>248</v>
      </c>
      <c r="D1958" t="s">
        <v>3838</v>
      </c>
      <c r="E1958" t="s">
        <v>3839</v>
      </c>
      <c r="F1958" s="3">
        <v>17.989999999999998</v>
      </c>
      <c r="G1958" s="6">
        <v>11</v>
      </c>
      <c r="H1958" s="5">
        <f>1-(G1958/F1958)</f>
        <v>0.38854919399666477</v>
      </c>
      <c r="I1958" s="4" t="str">
        <f>HYPERLINK(CONCATENATE("http://www.miniaturemarket.com/",K1958,".html"),"VIEW PRODUCT")</f>
        <v>VIEW PRODUCT</v>
      </c>
      <c r="J1958" s="18"/>
      <c r="K1958" s="8" t="s">
        <v>6845</v>
      </c>
    </row>
    <row r="1959" spans="1:11" ht="15.75" x14ac:dyDescent="0.25">
      <c r="A1959" s="16"/>
      <c r="B1959" t="s">
        <v>395</v>
      </c>
      <c r="C1959" t="s">
        <v>248</v>
      </c>
      <c r="D1959" t="s">
        <v>3499</v>
      </c>
      <c r="E1959" t="s">
        <v>8915</v>
      </c>
      <c r="F1959" s="3">
        <v>17.989999999999998</v>
      </c>
      <c r="G1959" s="6">
        <v>7</v>
      </c>
      <c r="H1959" s="5">
        <f>1-(G1959/F1959)</f>
        <v>0.61089494163424118</v>
      </c>
      <c r="I1959" s="4" t="str">
        <f>HYPERLINK(CONCATENATE("http://www.miniaturemarket.com/",K1959,".html"),"VIEW PRODUCT")</f>
        <v>VIEW PRODUCT</v>
      </c>
      <c r="J1959" s="18"/>
      <c r="K1959" s="8" t="s">
        <v>6664</v>
      </c>
    </row>
    <row r="1960" spans="1:11" ht="15.75" x14ac:dyDescent="0.25">
      <c r="A1960" s="16"/>
      <c r="B1960" t="s">
        <v>395</v>
      </c>
      <c r="C1960" t="s">
        <v>248</v>
      </c>
      <c r="D1960" t="s">
        <v>2748</v>
      </c>
      <c r="E1960" t="s">
        <v>2749</v>
      </c>
      <c r="F1960" s="3">
        <v>32.99</v>
      </c>
      <c r="G1960" s="6">
        <v>20</v>
      </c>
      <c r="H1960" s="5">
        <f>1-(G1960/F1960)</f>
        <v>0.39375568354046686</v>
      </c>
      <c r="I1960" s="4" t="str">
        <f>HYPERLINK(CONCATENATE("http://www.miniaturemarket.com/",K1960,".html"),"VIEW PRODUCT")</f>
        <v>VIEW PRODUCT</v>
      </c>
      <c r="J1960" s="18"/>
      <c r="K1960" s="8" t="s">
        <v>6256</v>
      </c>
    </row>
    <row r="1961" spans="1:11" ht="15.75" x14ac:dyDescent="0.25">
      <c r="A1961" s="16"/>
      <c r="B1961" t="s">
        <v>395</v>
      </c>
      <c r="C1961" t="s">
        <v>248</v>
      </c>
      <c r="D1961" t="s">
        <v>3393</v>
      </c>
      <c r="E1961" t="s">
        <v>3394</v>
      </c>
      <c r="F1961" s="3">
        <v>69.989999999999995</v>
      </c>
      <c r="G1961" s="6">
        <v>42</v>
      </c>
      <c r="H1961" s="5">
        <f>1-(G1961/F1961)</f>
        <v>0.39991427346763819</v>
      </c>
      <c r="I1961" s="4" t="str">
        <f>HYPERLINK(CONCATENATE("http://www.miniaturemarket.com/",K1961,".html"),"VIEW PRODUCT")</f>
        <v>VIEW PRODUCT</v>
      </c>
      <c r="J1961" s="18"/>
      <c r="K1961" s="8" t="s">
        <v>6606</v>
      </c>
    </row>
    <row r="1962" spans="1:11" ht="15.75" x14ac:dyDescent="0.25">
      <c r="A1962" s="16"/>
      <c r="B1962" t="s">
        <v>395</v>
      </c>
      <c r="C1962" t="s">
        <v>248</v>
      </c>
      <c r="D1962" t="s">
        <v>2972</v>
      </c>
      <c r="E1962" t="s">
        <v>2973</v>
      </c>
      <c r="F1962" s="3">
        <v>49.99</v>
      </c>
      <c r="G1962" s="6">
        <v>20</v>
      </c>
      <c r="H1962" s="5">
        <f>1-(G1962/F1962)</f>
        <v>0.59991998399679936</v>
      </c>
      <c r="I1962" s="4" t="str">
        <f>HYPERLINK(CONCATENATE("http://www.miniaturemarket.com/",K1962,".html"),"VIEW PRODUCT")</f>
        <v>VIEW PRODUCT</v>
      </c>
      <c r="J1962" s="18"/>
      <c r="K1962" s="8" t="s">
        <v>6378</v>
      </c>
    </row>
    <row r="1963" spans="1:11" ht="15.75" x14ac:dyDescent="0.25">
      <c r="A1963" s="16"/>
      <c r="B1963" t="s">
        <v>395</v>
      </c>
      <c r="C1963" t="s">
        <v>248</v>
      </c>
      <c r="D1963" t="s">
        <v>4861</v>
      </c>
      <c r="E1963" t="s">
        <v>4862</v>
      </c>
      <c r="F1963" s="3">
        <v>49.99</v>
      </c>
      <c r="G1963" s="6">
        <v>30</v>
      </c>
      <c r="H1963" s="5">
        <f>1-(G1963/F1963)</f>
        <v>0.39987997599519909</v>
      </c>
      <c r="I1963" s="4" t="str">
        <f>HYPERLINK(CONCATENATE("http://www.miniaturemarket.com/",K1963,".html"),"VIEW PRODUCT")</f>
        <v>VIEW PRODUCT</v>
      </c>
      <c r="J1963" s="18"/>
      <c r="K1963" s="8" t="s">
        <v>7413</v>
      </c>
    </row>
    <row r="1964" spans="1:11" ht="15.75" x14ac:dyDescent="0.25">
      <c r="A1964" s="16"/>
      <c r="B1964" t="s">
        <v>395</v>
      </c>
      <c r="C1964" t="s">
        <v>248</v>
      </c>
      <c r="D1964" t="s">
        <v>4877</v>
      </c>
      <c r="E1964" t="s">
        <v>8916</v>
      </c>
      <c r="F1964" s="3">
        <v>21.99</v>
      </c>
      <c r="G1964" s="6">
        <v>8</v>
      </c>
      <c r="H1964" s="5">
        <f>1-(G1964/F1964)</f>
        <v>0.63619827194179168</v>
      </c>
      <c r="I1964" s="4" t="str">
        <f>HYPERLINK(CONCATENATE("http://www.miniaturemarket.com/",K1964,".html"),"VIEW PRODUCT")</f>
        <v>VIEW PRODUCT</v>
      </c>
      <c r="J1964" s="18"/>
      <c r="K1964" s="8" t="s">
        <v>7422</v>
      </c>
    </row>
    <row r="1965" spans="1:11" ht="15.75" x14ac:dyDescent="0.25">
      <c r="A1965" s="16"/>
      <c r="B1965" t="s">
        <v>395</v>
      </c>
      <c r="C1965" t="s">
        <v>248</v>
      </c>
      <c r="D1965" t="s">
        <v>3771</v>
      </c>
      <c r="E1965" t="s">
        <v>3772</v>
      </c>
      <c r="F1965" s="3">
        <v>17.989999999999998</v>
      </c>
      <c r="G1965" s="6">
        <v>9</v>
      </c>
      <c r="H1965" s="5">
        <f>1-(G1965/F1965)</f>
        <v>0.49972206781545303</v>
      </c>
      <c r="I1965" s="4" t="str">
        <f>HYPERLINK(CONCATENATE("http://www.miniaturemarket.com/",K1965,".html"),"VIEW PRODUCT")</f>
        <v>VIEW PRODUCT</v>
      </c>
      <c r="J1965" s="18"/>
      <c r="K1965" s="8" t="s">
        <v>6809</v>
      </c>
    </row>
    <row r="1966" spans="1:11" ht="15.75" x14ac:dyDescent="0.25">
      <c r="A1966" s="16"/>
      <c r="B1966" t="s">
        <v>395</v>
      </c>
      <c r="C1966" t="s">
        <v>248</v>
      </c>
      <c r="D1966" t="s">
        <v>4136</v>
      </c>
      <c r="E1966" t="s">
        <v>4137</v>
      </c>
      <c r="F1966" s="3">
        <v>49.99</v>
      </c>
      <c r="G1966" s="6">
        <v>30</v>
      </c>
      <c r="H1966" s="5">
        <f>1-(G1966/F1966)</f>
        <v>0.39987997599519909</v>
      </c>
      <c r="I1966" s="4" t="str">
        <f>HYPERLINK(CONCATENATE("http://www.miniaturemarket.com/",K1966,".html"),"VIEW PRODUCT")</f>
        <v>VIEW PRODUCT</v>
      </c>
      <c r="J1966" s="18"/>
      <c r="K1966" s="8" t="s">
        <v>7005</v>
      </c>
    </row>
    <row r="1967" spans="1:11" ht="15.75" x14ac:dyDescent="0.25">
      <c r="A1967" s="16"/>
      <c r="B1967" t="s">
        <v>395</v>
      </c>
      <c r="C1967" t="s">
        <v>248</v>
      </c>
      <c r="D1967" t="s">
        <v>4081</v>
      </c>
      <c r="E1967" t="s">
        <v>4082</v>
      </c>
      <c r="F1967" s="3">
        <v>9.99</v>
      </c>
      <c r="G1967" s="6">
        <v>6</v>
      </c>
      <c r="H1967" s="5">
        <f>1-(G1967/F1967)</f>
        <v>0.39939939939939939</v>
      </c>
      <c r="I1967" s="4" t="str">
        <f>HYPERLINK(CONCATENATE("http://www.miniaturemarket.com/",K1967,".html"),"VIEW PRODUCT")</f>
        <v>VIEW PRODUCT</v>
      </c>
      <c r="J1967" s="18"/>
      <c r="K1967" s="8" t="s">
        <v>6976</v>
      </c>
    </row>
    <row r="1968" spans="1:11" ht="15.75" x14ac:dyDescent="0.25">
      <c r="A1968" s="16"/>
      <c r="B1968" t="s">
        <v>395</v>
      </c>
      <c r="C1968" t="s">
        <v>248</v>
      </c>
      <c r="D1968" t="s">
        <v>4574</v>
      </c>
      <c r="E1968" t="s">
        <v>4575</v>
      </c>
      <c r="F1968" s="3">
        <v>11.99</v>
      </c>
      <c r="G1968" s="6">
        <v>5</v>
      </c>
      <c r="H1968" s="5">
        <f>1-(G1968/F1968)</f>
        <v>0.58298582151793155</v>
      </c>
      <c r="I1968" s="4" t="str">
        <f>HYPERLINK(CONCATENATE("http://www.miniaturemarket.com/",K1968,".html"),"VIEW PRODUCT")</f>
        <v>VIEW PRODUCT</v>
      </c>
      <c r="J1968" s="18"/>
      <c r="K1968" s="8" t="s">
        <v>7248</v>
      </c>
    </row>
    <row r="1969" spans="1:11" ht="15.75" x14ac:dyDescent="0.25">
      <c r="A1969" s="16"/>
      <c r="B1969" t="s">
        <v>395</v>
      </c>
      <c r="C1969" t="s">
        <v>248</v>
      </c>
      <c r="D1969" t="s">
        <v>3083</v>
      </c>
      <c r="E1969" t="s">
        <v>8917</v>
      </c>
      <c r="F1969" s="3">
        <v>18.989999999999998</v>
      </c>
      <c r="G1969" s="6">
        <v>6</v>
      </c>
      <c r="H1969" s="5">
        <f>1-(G1969/F1969)</f>
        <v>0.68404423380726698</v>
      </c>
      <c r="I1969" s="4" t="str">
        <f>HYPERLINK(CONCATENATE("http://www.miniaturemarket.com/",K1969,".html"),"VIEW PRODUCT")</f>
        <v>VIEW PRODUCT</v>
      </c>
      <c r="J1969" s="18"/>
      <c r="K1969" s="8" t="s">
        <v>6437</v>
      </c>
    </row>
    <row r="1970" spans="1:11" ht="15.75" x14ac:dyDescent="0.25">
      <c r="A1970" s="16"/>
      <c r="B1970" t="s">
        <v>395</v>
      </c>
      <c r="C1970" t="s">
        <v>248</v>
      </c>
      <c r="D1970" t="s">
        <v>2444</v>
      </c>
      <c r="E1970" t="s">
        <v>8723</v>
      </c>
      <c r="F1970" s="3">
        <v>18.989999999999998</v>
      </c>
      <c r="G1970" s="6">
        <v>3.5</v>
      </c>
      <c r="H1970" s="5">
        <f>1-(G1970/F1970)</f>
        <v>0.8156924697209057</v>
      </c>
      <c r="I1970" s="4" t="str">
        <f>HYPERLINK(CONCATENATE("http://www.miniaturemarket.com/",K1970,".html"),"VIEW PRODUCT")</f>
        <v>VIEW PRODUCT</v>
      </c>
      <c r="J1970" s="18"/>
      <c r="K1970" s="8" t="s">
        <v>6093</v>
      </c>
    </row>
    <row r="1971" spans="1:11" ht="15.75" x14ac:dyDescent="0.25">
      <c r="A1971" s="16"/>
      <c r="B1971" t="s">
        <v>395</v>
      </c>
      <c r="C1971" t="s">
        <v>248</v>
      </c>
      <c r="D1971" t="s">
        <v>3773</v>
      </c>
      <c r="E1971" t="s">
        <v>8918</v>
      </c>
      <c r="F1971" s="3">
        <v>19.989999999999998</v>
      </c>
      <c r="G1971" s="6">
        <v>6.5</v>
      </c>
      <c r="H1971" s="5">
        <f>1-(G1971/F1971)</f>
        <v>0.67483741870935465</v>
      </c>
      <c r="I1971" s="4" t="str">
        <f>HYPERLINK(CONCATENATE("http://www.miniaturemarket.com/",K1971,".html"),"VIEW PRODUCT")</f>
        <v>VIEW PRODUCT</v>
      </c>
      <c r="J1971" s="18"/>
      <c r="K1971" s="8" t="s">
        <v>6810</v>
      </c>
    </row>
    <row r="1972" spans="1:11" ht="15.75" x14ac:dyDescent="0.25">
      <c r="A1972" s="16"/>
      <c r="B1972" t="s">
        <v>395</v>
      </c>
      <c r="C1972" t="s">
        <v>248</v>
      </c>
      <c r="D1972" t="s">
        <v>502</v>
      </c>
      <c r="E1972" t="s">
        <v>8919</v>
      </c>
      <c r="F1972" s="3">
        <v>19.989999999999998</v>
      </c>
      <c r="G1972" s="6">
        <v>7.5</v>
      </c>
      <c r="H1972" s="5">
        <f>1-(G1972/F1972)</f>
        <v>0.62481240620310152</v>
      </c>
      <c r="I1972" s="4" t="str">
        <f>HYPERLINK(CONCATENATE("http://www.miniaturemarket.com/",K1972,".html"),"VIEW PRODUCT")</f>
        <v>VIEW PRODUCT</v>
      </c>
      <c r="J1972" s="18"/>
      <c r="K1972" s="8" t="s">
        <v>585</v>
      </c>
    </row>
    <row r="1973" spans="1:11" ht="15.75" x14ac:dyDescent="0.25">
      <c r="A1973" s="16"/>
      <c r="B1973" t="s">
        <v>395</v>
      </c>
      <c r="C1973" t="s">
        <v>248</v>
      </c>
      <c r="D1973" t="s">
        <v>5464</v>
      </c>
      <c r="E1973" t="s">
        <v>5465</v>
      </c>
      <c r="F1973" s="3">
        <v>19.989999999999998</v>
      </c>
      <c r="G1973" s="6">
        <v>8.5</v>
      </c>
      <c r="H1973" s="5">
        <f>1-(G1973/F1973)</f>
        <v>0.57478739369684839</v>
      </c>
      <c r="I1973" s="4" t="str">
        <f>HYPERLINK(CONCATENATE("http://www.miniaturemarket.com/",K1973,".html"),"VIEW PRODUCT")</f>
        <v>VIEW PRODUCT</v>
      </c>
      <c r="J1973" s="18"/>
      <c r="K1973" s="8" t="s">
        <v>7760</v>
      </c>
    </row>
    <row r="1974" spans="1:11" ht="15.75" x14ac:dyDescent="0.25">
      <c r="A1974" s="16"/>
      <c r="B1974" t="s">
        <v>395</v>
      </c>
      <c r="C1974" t="s">
        <v>248</v>
      </c>
      <c r="D1974" t="s">
        <v>4601</v>
      </c>
      <c r="E1974" t="s">
        <v>8920</v>
      </c>
      <c r="F1974" s="3">
        <v>19.989999999999998</v>
      </c>
      <c r="G1974" s="6">
        <v>7</v>
      </c>
      <c r="H1974" s="5">
        <f>1-(G1974/F1974)</f>
        <v>0.64982491245622809</v>
      </c>
      <c r="I1974" s="4" t="str">
        <f>HYPERLINK(CONCATENATE("http://www.miniaturemarket.com/",K1974,".html"),"VIEW PRODUCT")</f>
        <v>VIEW PRODUCT</v>
      </c>
      <c r="J1974" s="18"/>
      <c r="K1974" s="8" t="s">
        <v>7265</v>
      </c>
    </row>
    <row r="1975" spans="1:11" ht="15.75" x14ac:dyDescent="0.25">
      <c r="A1975" s="16"/>
      <c r="B1975" t="s">
        <v>395</v>
      </c>
      <c r="C1975" t="s">
        <v>248</v>
      </c>
      <c r="D1975" t="s">
        <v>5467</v>
      </c>
      <c r="E1975" t="s">
        <v>5468</v>
      </c>
      <c r="F1975" s="3">
        <v>19.989999999999998</v>
      </c>
      <c r="G1975" s="6">
        <v>10</v>
      </c>
      <c r="H1975" s="5">
        <f>1-(G1975/F1975)</f>
        <v>0.4997498749374687</v>
      </c>
      <c r="I1975" s="4" t="str">
        <f>HYPERLINK(CONCATENATE("http://www.miniaturemarket.com/",K1975,".html"),"VIEW PRODUCT")</f>
        <v>VIEW PRODUCT</v>
      </c>
      <c r="J1975" s="18"/>
      <c r="K1975" s="8" t="s">
        <v>7762</v>
      </c>
    </row>
    <row r="1976" spans="1:11" ht="15.75" x14ac:dyDescent="0.25">
      <c r="A1976" s="16"/>
      <c r="B1976" t="s">
        <v>395</v>
      </c>
      <c r="C1976" t="s">
        <v>248</v>
      </c>
      <c r="D1976" t="s">
        <v>5537</v>
      </c>
      <c r="E1976" t="s">
        <v>8921</v>
      </c>
      <c r="F1976" s="3">
        <v>19.989999999999998</v>
      </c>
      <c r="G1976" s="6">
        <v>7</v>
      </c>
      <c r="H1976" s="5">
        <f>1-(G1976/F1976)</f>
        <v>0.64982491245622809</v>
      </c>
      <c r="I1976" s="4" t="str">
        <f>HYPERLINK(CONCATENATE("http://www.miniaturemarket.com/",K1976,".html"),"VIEW PRODUCT")</f>
        <v>VIEW PRODUCT</v>
      </c>
      <c r="J1976" s="18"/>
      <c r="K1976" s="8" t="s">
        <v>7803</v>
      </c>
    </row>
    <row r="1977" spans="1:11" ht="15.75" x14ac:dyDescent="0.25">
      <c r="A1977" s="16"/>
      <c r="B1977" t="s">
        <v>395</v>
      </c>
      <c r="C1977" t="s">
        <v>248</v>
      </c>
      <c r="D1977" t="s">
        <v>252</v>
      </c>
      <c r="E1977" t="s">
        <v>8922</v>
      </c>
      <c r="F1977" s="3">
        <v>19.989999999999998</v>
      </c>
      <c r="G1977" s="6">
        <v>4.5</v>
      </c>
      <c r="H1977" s="5">
        <f>1-(G1977/F1977)</f>
        <v>0.77488744372186091</v>
      </c>
      <c r="I1977" s="4" t="str">
        <f>HYPERLINK(CONCATENATE("http://www.miniaturemarket.com/",K1977,".html"),"VIEW PRODUCT")</f>
        <v>VIEW PRODUCT</v>
      </c>
      <c r="J1977" s="18"/>
      <c r="K1977" s="8" t="s">
        <v>378</v>
      </c>
    </row>
    <row r="1978" spans="1:11" ht="15.75" x14ac:dyDescent="0.25">
      <c r="A1978" s="16"/>
      <c r="B1978" t="s">
        <v>395</v>
      </c>
      <c r="C1978" t="s">
        <v>248</v>
      </c>
      <c r="D1978" t="s">
        <v>253</v>
      </c>
      <c r="E1978" t="s">
        <v>8923</v>
      </c>
      <c r="F1978" s="3">
        <v>19.989999999999998</v>
      </c>
      <c r="G1978" s="6">
        <v>4</v>
      </c>
      <c r="H1978" s="5">
        <f>1-(G1978/F1978)</f>
        <v>0.79989994997498748</v>
      </c>
      <c r="I1978" s="4" t="str">
        <f>HYPERLINK(CONCATENATE("http://www.miniaturemarket.com/",K1978,".html"),"VIEW PRODUCT")</f>
        <v>VIEW PRODUCT</v>
      </c>
      <c r="J1978" s="18"/>
      <c r="K1978" s="8" t="s">
        <v>379</v>
      </c>
    </row>
    <row r="1979" spans="1:11" ht="15.75" x14ac:dyDescent="0.25">
      <c r="A1979" s="16"/>
      <c r="B1979" t="s">
        <v>395</v>
      </c>
      <c r="C1979" t="s">
        <v>248</v>
      </c>
      <c r="D1979" t="s">
        <v>5547</v>
      </c>
      <c r="E1979" t="s">
        <v>8924</v>
      </c>
      <c r="F1979" s="3">
        <v>19.989999999999998</v>
      </c>
      <c r="G1979" s="6">
        <v>7</v>
      </c>
      <c r="H1979" s="5">
        <f>1-(G1979/F1979)</f>
        <v>0.64982491245622809</v>
      </c>
      <c r="I1979" s="4" t="str">
        <f>HYPERLINK(CONCATENATE("http://www.miniaturemarket.com/",K1979,".html"),"VIEW PRODUCT")</f>
        <v>VIEW PRODUCT</v>
      </c>
      <c r="J1979" s="18"/>
      <c r="K1979" s="8" t="s">
        <v>7809</v>
      </c>
    </row>
    <row r="1980" spans="1:11" ht="15.75" x14ac:dyDescent="0.25">
      <c r="A1980" s="16"/>
      <c r="B1980" t="s">
        <v>395</v>
      </c>
      <c r="C1980" t="s">
        <v>248</v>
      </c>
      <c r="D1980" t="s">
        <v>4025</v>
      </c>
      <c r="E1980" t="s">
        <v>4026</v>
      </c>
      <c r="F1980" s="3">
        <v>19.989999999999998</v>
      </c>
      <c r="G1980" s="6">
        <v>12</v>
      </c>
      <c r="H1980" s="5">
        <f>1-(G1980/F1980)</f>
        <v>0.39969984992496244</v>
      </c>
      <c r="I1980" s="4" t="str">
        <f>HYPERLINK(CONCATENATE("http://www.miniaturemarket.com/",K1980,".html"),"VIEW PRODUCT")</f>
        <v>VIEW PRODUCT</v>
      </c>
      <c r="J1980" s="18"/>
      <c r="K1980" s="8" t="s">
        <v>6945</v>
      </c>
    </row>
    <row r="1981" spans="1:11" ht="15.75" x14ac:dyDescent="0.25">
      <c r="A1981" s="16"/>
      <c r="B1981" t="s">
        <v>395</v>
      </c>
      <c r="C1981" t="s">
        <v>248</v>
      </c>
      <c r="D1981" t="s">
        <v>5580</v>
      </c>
      <c r="E1981" t="s">
        <v>8925</v>
      </c>
      <c r="F1981" s="3">
        <v>19.989999999999998</v>
      </c>
      <c r="G1981" s="6">
        <v>8</v>
      </c>
      <c r="H1981" s="5">
        <f>1-(G1981/F1981)</f>
        <v>0.59979989994997496</v>
      </c>
      <c r="I1981" s="4" t="str">
        <f>HYPERLINK(CONCATENATE("http://www.miniaturemarket.com/",K1981,".html"),"VIEW PRODUCT")</f>
        <v>VIEW PRODUCT</v>
      </c>
      <c r="J1981" s="18"/>
      <c r="K1981" s="8" t="s">
        <v>7830</v>
      </c>
    </row>
    <row r="1982" spans="1:11" ht="15.75" x14ac:dyDescent="0.25">
      <c r="A1982" s="16"/>
      <c r="B1982" t="s">
        <v>395</v>
      </c>
      <c r="C1982" t="s">
        <v>248</v>
      </c>
      <c r="D1982" t="s">
        <v>254</v>
      </c>
      <c r="E1982" t="s">
        <v>8926</v>
      </c>
      <c r="F1982" s="3">
        <v>19.989999999999998</v>
      </c>
      <c r="G1982" s="6">
        <v>4</v>
      </c>
      <c r="H1982" s="5">
        <f>1-(G1982/F1982)</f>
        <v>0.79989994997498748</v>
      </c>
      <c r="I1982" s="4" t="str">
        <f>HYPERLINK(CONCATENATE("http://www.miniaturemarket.com/",K1982,".html"),"VIEW PRODUCT")</f>
        <v>VIEW PRODUCT</v>
      </c>
      <c r="J1982" s="18"/>
      <c r="K1982" s="8" t="s">
        <v>380</v>
      </c>
    </row>
    <row r="1983" spans="1:11" ht="15.75" x14ac:dyDescent="0.25">
      <c r="A1983" s="16"/>
      <c r="B1983" t="s">
        <v>395</v>
      </c>
      <c r="C1983" t="s">
        <v>248</v>
      </c>
      <c r="D1983" t="s">
        <v>965</v>
      </c>
      <c r="E1983" t="s">
        <v>8724</v>
      </c>
      <c r="F1983" s="3">
        <v>14.99</v>
      </c>
      <c r="G1983" s="6">
        <v>1.5</v>
      </c>
      <c r="H1983" s="5">
        <f>1-(G1983/F1983)</f>
        <v>0.89993328885923951</v>
      </c>
      <c r="I1983" s="4" t="str">
        <f>HYPERLINK(CONCATENATE("http://www.miniaturemarket.com/",K1983,".html"),"VIEW PRODUCT")</f>
        <v>VIEW PRODUCT</v>
      </c>
      <c r="J1983" s="18"/>
      <c r="K1983" s="8" t="s">
        <v>1214</v>
      </c>
    </row>
    <row r="1984" spans="1:11" ht="15.75" x14ac:dyDescent="0.25">
      <c r="A1984" s="16"/>
      <c r="B1984" t="s">
        <v>395</v>
      </c>
      <c r="C1984" t="s">
        <v>248</v>
      </c>
      <c r="D1984" t="s">
        <v>2750</v>
      </c>
      <c r="E1984" t="s">
        <v>8725</v>
      </c>
      <c r="F1984" s="3">
        <v>9.99</v>
      </c>
      <c r="G1984" s="6">
        <v>1.5</v>
      </c>
      <c r="H1984" s="5">
        <f>1-(G1984/F1984)</f>
        <v>0.8498498498498499</v>
      </c>
      <c r="I1984" s="4" t="str">
        <f>HYPERLINK(CONCATENATE("http://www.miniaturemarket.com/",K1984,".html"),"VIEW PRODUCT")</f>
        <v>VIEW PRODUCT</v>
      </c>
      <c r="J1984" s="18"/>
      <c r="K1984" s="8" t="s">
        <v>6257</v>
      </c>
    </row>
    <row r="1985" spans="1:11" ht="15.75" x14ac:dyDescent="0.25">
      <c r="A1985" s="16"/>
      <c r="B1985" t="s">
        <v>395</v>
      </c>
      <c r="C1985" t="s">
        <v>248</v>
      </c>
      <c r="D1985" t="s">
        <v>2054</v>
      </c>
      <c r="E1985" t="s">
        <v>8726</v>
      </c>
      <c r="F1985" s="3">
        <v>10</v>
      </c>
      <c r="G1985" s="6">
        <v>4</v>
      </c>
      <c r="H1985" s="5">
        <f>1-(G1985/F1985)</f>
        <v>0.6</v>
      </c>
      <c r="I1985" s="4" t="str">
        <f>HYPERLINK(CONCATENATE("http://www.miniaturemarket.com/",K1985,".html"),"VIEW PRODUCT")</f>
        <v>VIEW PRODUCT</v>
      </c>
      <c r="J1985" s="18"/>
      <c r="K1985" s="8" t="s">
        <v>5872</v>
      </c>
    </row>
    <row r="1986" spans="1:11" ht="15.75" x14ac:dyDescent="0.25">
      <c r="A1986" s="16"/>
      <c r="B1986" t="s">
        <v>395</v>
      </c>
      <c r="C1986" t="s">
        <v>248</v>
      </c>
      <c r="D1986" t="s">
        <v>3689</v>
      </c>
      <c r="E1986" t="s">
        <v>8727</v>
      </c>
      <c r="F1986" s="3">
        <v>7.5</v>
      </c>
      <c r="G1986" s="6">
        <v>1</v>
      </c>
      <c r="H1986" s="5">
        <f>1-(G1986/F1986)</f>
        <v>0.8666666666666667</v>
      </c>
      <c r="I1986" s="4" t="str">
        <f>HYPERLINK(CONCATENATE("http://www.miniaturemarket.com/",K1986,".html"),"VIEW PRODUCT")</f>
        <v>VIEW PRODUCT</v>
      </c>
      <c r="J1986" s="18"/>
      <c r="K1986" s="8" t="s">
        <v>6765</v>
      </c>
    </row>
    <row r="1987" spans="1:11" ht="15.75" x14ac:dyDescent="0.25">
      <c r="A1987" s="16"/>
      <c r="B1987" t="s">
        <v>395</v>
      </c>
      <c r="C1987" t="s">
        <v>248</v>
      </c>
      <c r="D1987" t="s">
        <v>2858</v>
      </c>
      <c r="E1987" t="s">
        <v>8728</v>
      </c>
      <c r="F1987" s="3">
        <v>7.5</v>
      </c>
      <c r="G1987" s="6">
        <v>1</v>
      </c>
      <c r="H1987" s="5">
        <f>1-(G1987/F1987)</f>
        <v>0.8666666666666667</v>
      </c>
      <c r="I1987" s="4" t="str">
        <f>HYPERLINK(CONCATENATE("http://www.miniaturemarket.com/",K1987,".html"),"VIEW PRODUCT")</f>
        <v>VIEW PRODUCT</v>
      </c>
      <c r="J1987" s="18"/>
      <c r="K1987" s="8" t="s">
        <v>6317</v>
      </c>
    </row>
    <row r="1988" spans="1:11" ht="15.75" x14ac:dyDescent="0.25">
      <c r="A1988" s="16"/>
      <c r="B1988" t="s">
        <v>395</v>
      </c>
      <c r="C1988" t="s">
        <v>248</v>
      </c>
      <c r="D1988" t="s">
        <v>5124</v>
      </c>
      <c r="E1988" t="s">
        <v>8729</v>
      </c>
      <c r="F1988" s="3">
        <v>7.5</v>
      </c>
      <c r="G1988" s="6">
        <v>1</v>
      </c>
      <c r="H1988" s="5">
        <f>1-(G1988/F1988)</f>
        <v>0.8666666666666667</v>
      </c>
      <c r="I1988" s="4" t="str">
        <f>HYPERLINK(CONCATENATE("http://www.miniaturemarket.com/",K1988,".html"),"VIEW PRODUCT")</f>
        <v>VIEW PRODUCT</v>
      </c>
      <c r="J1988" s="18"/>
      <c r="K1988" s="8" t="s">
        <v>7562</v>
      </c>
    </row>
    <row r="1989" spans="1:11" ht="15.75" x14ac:dyDescent="0.25">
      <c r="A1989" s="16"/>
      <c r="B1989" t="s">
        <v>395</v>
      </c>
      <c r="C1989" t="s">
        <v>248</v>
      </c>
      <c r="D1989" t="s">
        <v>4618</v>
      </c>
      <c r="E1989" t="s">
        <v>8730</v>
      </c>
      <c r="F1989" s="3">
        <v>7.5</v>
      </c>
      <c r="G1989" s="6">
        <v>1</v>
      </c>
      <c r="H1989" s="5">
        <f>1-(G1989/F1989)</f>
        <v>0.8666666666666667</v>
      </c>
      <c r="I1989" s="4" t="str">
        <f>HYPERLINK(CONCATENATE("http://www.miniaturemarket.com/",K1989,".html"),"VIEW PRODUCT")</f>
        <v>VIEW PRODUCT</v>
      </c>
      <c r="J1989" s="18"/>
      <c r="K1989" s="8" t="s">
        <v>7275</v>
      </c>
    </row>
    <row r="1990" spans="1:11" ht="15.75" x14ac:dyDescent="0.25">
      <c r="A1990" s="16"/>
      <c r="B1990" t="s">
        <v>395</v>
      </c>
      <c r="C1990" t="s">
        <v>248</v>
      </c>
      <c r="D1990" t="s">
        <v>4878</v>
      </c>
      <c r="E1990" t="s">
        <v>8731</v>
      </c>
      <c r="F1990" s="3">
        <v>8.5</v>
      </c>
      <c r="G1990" s="6">
        <v>1</v>
      </c>
      <c r="H1990" s="5">
        <f>1-(G1990/F1990)</f>
        <v>0.88235294117647056</v>
      </c>
      <c r="I1990" s="4" t="str">
        <f>HYPERLINK(CONCATENATE("http://www.miniaturemarket.com/",K1990,".html"),"VIEW PRODUCT")</f>
        <v>VIEW PRODUCT</v>
      </c>
      <c r="J1990" s="18"/>
      <c r="K1990" s="8" t="s">
        <v>7423</v>
      </c>
    </row>
    <row r="1991" spans="1:11" ht="15.75" x14ac:dyDescent="0.25">
      <c r="A1991" s="16"/>
      <c r="B1991" t="s">
        <v>395</v>
      </c>
      <c r="C1991" t="s">
        <v>248</v>
      </c>
      <c r="D1991" t="s">
        <v>5012</v>
      </c>
      <c r="E1991" t="s">
        <v>8732</v>
      </c>
      <c r="F1991" s="3">
        <v>8.5</v>
      </c>
      <c r="G1991" s="6">
        <v>1</v>
      </c>
      <c r="H1991" s="5">
        <f>1-(G1991/F1991)</f>
        <v>0.88235294117647056</v>
      </c>
      <c r="I1991" s="4" t="str">
        <f>HYPERLINK(CONCATENATE("http://www.miniaturemarket.com/",K1991,".html"),"VIEW PRODUCT")</f>
        <v>VIEW PRODUCT</v>
      </c>
      <c r="J1991" s="18"/>
      <c r="K1991" s="8" t="s">
        <v>7498</v>
      </c>
    </row>
    <row r="1992" spans="1:11" ht="15.75" x14ac:dyDescent="0.25">
      <c r="A1992" s="16"/>
      <c r="B1992" t="s">
        <v>395</v>
      </c>
      <c r="C1992" t="s">
        <v>248</v>
      </c>
      <c r="D1992" t="s">
        <v>4545</v>
      </c>
      <c r="E1992" t="s">
        <v>8733</v>
      </c>
      <c r="F1992" s="3">
        <v>8.5</v>
      </c>
      <c r="G1992" s="6">
        <v>1</v>
      </c>
      <c r="H1992" s="5">
        <f>1-(G1992/F1992)</f>
        <v>0.88235294117647056</v>
      </c>
      <c r="I1992" s="4" t="str">
        <f>HYPERLINK(CONCATENATE("http://www.miniaturemarket.com/",K1992,".html"),"VIEW PRODUCT")</f>
        <v>VIEW PRODUCT</v>
      </c>
      <c r="J1992" s="18"/>
      <c r="K1992" s="8" t="s">
        <v>7231</v>
      </c>
    </row>
    <row r="1993" spans="1:11" ht="15.75" x14ac:dyDescent="0.25">
      <c r="A1993" s="16"/>
      <c r="B1993" t="s">
        <v>395</v>
      </c>
      <c r="C1993" t="s">
        <v>248</v>
      </c>
      <c r="D1993" t="s">
        <v>3967</v>
      </c>
      <c r="E1993" t="s">
        <v>8734</v>
      </c>
      <c r="F1993" s="3">
        <v>8.5</v>
      </c>
      <c r="G1993" s="6">
        <v>1</v>
      </c>
      <c r="H1993" s="5">
        <f>1-(G1993/F1993)</f>
        <v>0.88235294117647056</v>
      </c>
      <c r="I1993" s="4" t="str">
        <f>HYPERLINK(CONCATENATE("http://www.miniaturemarket.com/",K1993,".html"),"VIEW PRODUCT")</f>
        <v>VIEW PRODUCT</v>
      </c>
      <c r="J1993" s="18"/>
      <c r="K1993" s="8" t="s">
        <v>6913</v>
      </c>
    </row>
    <row r="1994" spans="1:11" ht="15.75" x14ac:dyDescent="0.25">
      <c r="A1994" s="16"/>
      <c r="B1994" t="s">
        <v>395</v>
      </c>
      <c r="C1994" t="s">
        <v>248</v>
      </c>
      <c r="D1994" t="s">
        <v>2643</v>
      </c>
      <c r="E1994" t="s">
        <v>8735</v>
      </c>
      <c r="F1994" s="3">
        <v>8.5</v>
      </c>
      <c r="G1994" s="6">
        <v>1</v>
      </c>
      <c r="H1994" s="5">
        <f>1-(G1994/F1994)</f>
        <v>0.88235294117647056</v>
      </c>
      <c r="I1994" s="4" t="str">
        <f>HYPERLINK(CONCATENATE("http://www.miniaturemarket.com/",K1994,".html"),"VIEW PRODUCT")</f>
        <v>VIEW PRODUCT</v>
      </c>
      <c r="J1994" s="18"/>
      <c r="K1994" s="8" t="s">
        <v>6201</v>
      </c>
    </row>
    <row r="1995" spans="1:11" ht="15.75" x14ac:dyDescent="0.25">
      <c r="A1995" s="16"/>
      <c r="B1995" t="s">
        <v>395</v>
      </c>
      <c r="C1995" t="s">
        <v>248</v>
      </c>
      <c r="D1995" t="s">
        <v>3084</v>
      </c>
      <c r="E1995" t="s">
        <v>8736</v>
      </c>
      <c r="F1995" s="3">
        <v>8.5</v>
      </c>
      <c r="G1995" s="6">
        <v>1</v>
      </c>
      <c r="H1995" s="5">
        <f>1-(G1995/F1995)</f>
        <v>0.88235294117647056</v>
      </c>
      <c r="I1995" s="4" t="str">
        <f>HYPERLINK(CONCATENATE("http://www.miniaturemarket.com/",K1995,".html"),"VIEW PRODUCT")</f>
        <v>VIEW PRODUCT</v>
      </c>
      <c r="J1995" s="18"/>
      <c r="K1995" s="8" t="s">
        <v>6438</v>
      </c>
    </row>
    <row r="1996" spans="1:11" ht="15.75" x14ac:dyDescent="0.25">
      <c r="A1996" s="16"/>
      <c r="B1996" t="s">
        <v>395</v>
      </c>
      <c r="C1996" t="s">
        <v>248</v>
      </c>
      <c r="D1996" t="s">
        <v>4083</v>
      </c>
      <c r="E1996" t="s">
        <v>8737</v>
      </c>
      <c r="F1996" s="3">
        <v>8.5</v>
      </c>
      <c r="G1996" s="6">
        <v>1</v>
      </c>
      <c r="H1996" s="5">
        <f>1-(G1996/F1996)</f>
        <v>0.88235294117647056</v>
      </c>
      <c r="I1996" s="4" t="str">
        <f>HYPERLINK(CONCATENATE("http://www.miniaturemarket.com/",K1996,".html"),"VIEW PRODUCT")</f>
        <v>VIEW PRODUCT</v>
      </c>
      <c r="J1996" s="18"/>
      <c r="K1996" s="8" t="s">
        <v>6977</v>
      </c>
    </row>
    <row r="1997" spans="1:11" ht="15.75" x14ac:dyDescent="0.25">
      <c r="A1997" s="16"/>
      <c r="B1997" t="s">
        <v>395</v>
      </c>
      <c r="C1997" t="s">
        <v>248</v>
      </c>
      <c r="D1997" t="s">
        <v>4916</v>
      </c>
      <c r="E1997" t="s">
        <v>8738</v>
      </c>
      <c r="F1997" s="3">
        <v>8.5</v>
      </c>
      <c r="G1997" s="6">
        <v>1</v>
      </c>
      <c r="H1997" s="5">
        <f>1-(G1997/F1997)</f>
        <v>0.88235294117647056</v>
      </c>
      <c r="I1997" s="4" t="str">
        <f>HYPERLINK(CONCATENATE("http://www.miniaturemarket.com/",K1997,".html"),"VIEW PRODUCT")</f>
        <v>VIEW PRODUCT</v>
      </c>
      <c r="J1997" s="18"/>
      <c r="K1997" s="8" t="s">
        <v>7444</v>
      </c>
    </row>
    <row r="1998" spans="1:11" ht="15.75" x14ac:dyDescent="0.25">
      <c r="A1998" s="16"/>
      <c r="B1998" t="s">
        <v>395</v>
      </c>
      <c r="C1998" t="s">
        <v>248</v>
      </c>
      <c r="D1998" t="s">
        <v>5042</v>
      </c>
      <c r="E1998" t="s">
        <v>8739</v>
      </c>
      <c r="F1998" s="3">
        <v>8.5</v>
      </c>
      <c r="G1998" s="6">
        <v>1</v>
      </c>
      <c r="H1998" s="5">
        <f>1-(G1998/F1998)</f>
        <v>0.88235294117647056</v>
      </c>
      <c r="I1998" s="4" t="str">
        <f>HYPERLINK(CONCATENATE("http://www.miniaturemarket.com/",K1998,".html"),"VIEW PRODUCT")</f>
        <v>VIEW PRODUCT</v>
      </c>
      <c r="J1998" s="18"/>
      <c r="K1998" s="8" t="s">
        <v>7516</v>
      </c>
    </row>
    <row r="1999" spans="1:11" ht="15.75" x14ac:dyDescent="0.25">
      <c r="A1999" s="16"/>
      <c r="B1999" t="s">
        <v>395</v>
      </c>
      <c r="C1999" t="s">
        <v>248</v>
      </c>
      <c r="D1999" t="s">
        <v>5125</v>
      </c>
      <c r="E1999" t="s">
        <v>8740</v>
      </c>
      <c r="F1999" s="3">
        <v>8.5</v>
      </c>
      <c r="G1999" s="6">
        <v>1</v>
      </c>
      <c r="H1999" s="5">
        <f>1-(G1999/F1999)</f>
        <v>0.88235294117647056</v>
      </c>
      <c r="I1999" s="4" t="str">
        <f>HYPERLINK(CONCATENATE("http://www.miniaturemarket.com/",K1999,".html"),"VIEW PRODUCT")</f>
        <v>VIEW PRODUCT</v>
      </c>
      <c r="J1999" s="18"/>
      <c r="K1999" s="8" t="s">
        <v>7563</v>
      </c>
    </row>
    <row r="2000" spans="1:11" ht="15.75" x14ac:dyDescent="0.25">
      <c r="A2000" s="16"/>
      <c r="B2000" t="s">
        <v>395</v>
      </c>
      <c r="C2000" t="s">
        <v>248</v>
      </c>
      <c r="D2000" t="s">
        <v>4900</v>
      </c>
      <c r="E2000" t="s">
        <v>8741</v>
      </c>
      <c r="F2000" s="3">
        <v>8.5</v>
      </c>
      <c r="G2000" s="6">
        <v>1</v>
      </c>
      <c r="H2000" s="5">
        <f>1-(G2000/F2000)</f>
        <v>0.88235294117647056</v>
      </c>
      <c r="I2000" s="4" t="str">
        <f>HYPERLINK(CONCATENATE("http://www.miniaturemarket.com/",K2000,".html"),"VIEW PRODUCT")</f>
        <v>VIEW PRODUCT</v>
      </c>
      <c r="J2000" s="18"/>
      <c r="K2000" s="8" t="s">
        <v>7435</v>
      </c>
    </row>
    <row r="2001" spans="1:11" ht="15.75" x14ac:dyDescent="0.25">
      <c r="A2001" s="16"/>
      <c r="B2001" t="s">
        <v>395</v>
      </c>
      <c r="C2001" t="s">
        <v>248</v>
      </c>
      <c r="D2001" t="s">
        <v>5469</v>
      </c>
      <c r="E2001" t="s">
        <v>8742</v>
      </c>
      <c r="F2001" s="3">
        <v>8.5</v>
      </c>
      <c r="G2001" s="6">
        <v>1</v>
      </c>
      <c r="H2001" s="5">
        <f>1-(G2001/F2001)</f>
        <v>0.88235294117647056</v>
      </c>
      <c r="I2001" s="4" t="str">
        <f>HYPERLINK(CONCATENATE("http://www.miniaturemarket.com/",K2001,".html"),"VIEW PRODUCT")</f>
        <v>VIEW PRODUCT</v>
      </c>
      <c r="J2001" s="18"/>
      <c r="K2001" s="8" t="s">
        <v>7763</v>
      </c>
    </row>
    <row r="2002" spans="1:11" ht="15.75" x14ac:dyDescent="0.25">
      <c r="A2002" s="16"/>
      <c r="B2002" t="s">
        <v>395</v>
      </c>
      <c r="C2002" t="s">
        <v>5043</v>
      </c>
      <c r="D2002" t="s">
        <v>5044</v>
      </c>
      <c r="E2002" t="s">
        <v>8743</v>
      </c>
      <c r="F2002" s="3">
        <v>12.95</v>
      </c>
      <c r="G2002" s="6">
        <v>2</v>
      </c>
      <c r="H2002" s="5">
        <f>1-(G2002/F2002)</f>
        <v>0.84555984555984554</v>
      </c>
      <c r="I2002" s="4" t="str">
        <f>HYPERLINK(CONCATENATE("http://www.miniaturemarket.com/",K2002,".html"),"VIEW PRODUCT")</f>
        <v>VIEW PRODUCT</v>
      </c>
      <c r="J2002" s="18"/>
      <c r="K2002" s="8" t="s">
        <v>7517</v>
      </c>
    </row>
    <row r="2003" spans="1:11" ht="15.75" x14ac:dyDescent="0.25">
      <c r="A2003" s="16"/>
      <c r="B2003" t="s">
        <v>395</v>
      </c>
      <c r="C2003" t="s">
        <v>973</v>
      </c>
      <c r="D2003" t="s">
        <v>2974</v>
      </c>
      <c r="E2003" t="s">
        <v>2975</v>
      </c>
      <c r="F2003" s="3">
        <v>39.99</v>
      </c>
      <c r="G2003" s="6">
        <v>24</v>
      </c>
      <c r="H2003" s="5">
        <f>1-(G2003/F2003)</f>
        <v>0.39984996249062266</v>
      </c>
      <c r="I2003" s="4" t="str">
        <f>HYPERLINK(CONCATENATE("http://www.miniaturemarket.com/",K2003,".html"),"VIEW PRODUCT")</f>
        <v>VIEW PRODUCT</v>
      </c>
      <c r="J2003" s="18"/>
      <c r="K2003" s="8" t="s">
        <v>6379</v>
      </c>
    </row>
    <row r="2004" spans="1:11" ht="15.75" x14ac:dyDescent="0.25">
      <c r="A2004" s="16"/>
      <c r="B2004" t="s">
        <v>395</v>
      </c>
      <c r="C2004" t="s">
        <v>973</v>
      </c>
      <c r="D2004" t="s">
        <v>2098</v>
      </c>
      <c r="E2004" t="s">
        <v>2099</v>
      </c>
      <c r="F2004" s="3">
        <v>70</v>
      </c>
      <c r="G2004" s="6">
        <v>42</v>
      </c>
      <c r="H2004" s="5">
        <f>1-(G2004/F2004)</f>
        <v>0.4</v>
      </c>
      <c r="I2004" s="4" t="str">
        <f>HYPERLINK(CONCATENATE("http://www.miniaturemarket.com/",K2004,".html"),"VIEW PRODUCT")</f>
        <v>VIEW PRODUCT</v>
      </c>
      <c r="J2004" s="18"/>
      <c r="K2004" s="8" t="s">
        <v>5900</v>
      </c>
    </row>
    <row r="2005" spans="1:11" ht="15.75" x14ac:dyDescent="0.25">
      <c r="A2005" s="16"/>
      <c r="B2005" t="s">
        <v>395</v>
      </c>
      <c r="C2005" t="s">
        <v>973</v>
      </c>
      <c r="D2005" t="s">
        <v>2250</v>
      </c>
      <c r="E2005" t="s">
        <v>2251</v>
      </c>
      <c r="F2005" s="3">
        <v>35</v>
      </c>
      <c r="G2005" s="6">
        <v>21</v>
      </c>
      <c r="H2005" s="5">
        <f>1-(G2005/F2005)</f>
        <v>0.4</v>
      </c>
      <c r="I2005" s="4" t="str">
        <f>HYPERLINK(CONCATENATE("http://www.miniaturemarket.com/",K2005,".html"),"VIEW PRODUCT")</f>
        <v>VIEW PRODUCT</v>
      </c>
      <c r="J2005" s="18"/>
      <c r="K2005" s="8" t="s">
        <v>5988</v>
      </c>
    </row>
    <row r="2006" spans="1:11" ht="15.75" x14ac:dyDescent="0.25">
      <c r="A2006" s="16"/>
      <c r="B2006" t="s">
        <v>395</v>
      </c>
      <c r="C2006" t="s">
        <v>973</v>
      </c>
      <c r="D2006" t="s">
        <v>3840</v>
      </c>
      <c r="E2006" t="s">
        <v>3841</v>
      </c>
      <c r="F2006" s="3">
        <v>35</v>
      </c>
      <c r="G2006" s="6">
        <v>21</v>
      </c>
      <c r="H2006" s="5">
        <f>1-(G2006/F2006)</f>
        <v>0.4</v>
      </c>
      <c r="I2006" s="4" t="str">
        <f>HYPERLINK(CONCATENATE("http://www.miniaturemarket.com/",K2006,".html"),"VIEW PRODUCT")</f>
        <v>VIEW PRODUCT</v>
      </c>
      <c r="J2006" s="18"/>
      <c r="K2006" s="8" t="s">
        <v>6846</v>
      </c>
    </row>
    <row r="2007" spans="1:11" ht="15.75" x14ac:dyDescent="0.25">
      <c r="A2007" s="16"/>
      <c r="B2007" t="s">
        <v>395</v>
      </c>
      <c r="C2007" t="s">
        <v>973</v>
      </c>
      <c r="D2007" t="s">
        <v>2252</v>
      </c>
      <c r="E2007" t="s">
        <v>2253</v>
      </c>
      <c r="F2007" s="3">
        <v>15</v>
      </c>
      <c r="G2007" s="6">
        <v>9</v>
      </c>
      <c r="H2007" s="5">
        <f>1-(G2007/F2007)</f>
        <v>0.4</v>
      </c>
      <c r="I2007" s="4" t="str">
        <f>HYPERLINK(CONCATENATE("http://www.miniaturemarket.com/",K2007,".html"),"VIEW PRODUCT")</f>
        <v>VIEW PRODUCT</v>
      </c>
      <c r="J2007" s="18"/>
      <c r="K2007" s="8" t="s">
        <v>5989</v>
      </c>
    </row>
    <row r="2008" spans="1:11" ht="15.75" x14ac:dyDescent="0.25">
      <c r="A2008" s="16"/>
      <c r="B2008" t="s">
        <v>395</v>
      </c>
      <c r="C2008" t="s">
        <v>973</v>
      </c>
      <c r="D2008" t="s">
        <v>2161</v>
      </c>
      <c r="E2008" t="s">
        <v>2162</v>
      </c>
      <c r="F2008" s="3">
        <v>25</v>
      </c>
      <c r="G2008" s="6">
        <v>15</v>
      </c>
      <c r="H2008" s="5">
        <f>1-(G2008/F2008)</f>
        <v>0.4</v>
      </c>
      <c r="I2008" s="4" t="str">
        <f>HYPERLINK(CONCATENATE("http://www.miniaturemarket.com/",K2008,".html"),"VIEW PRODUCT")</f>
        <v>VIEW PRODUCT</v>
      </c>
      <c r="J2008" s="18"/>
      <c r="K2008" s="8" t="s">
        <v>5939</v>
      </c>
    </row>
    <row r="2009" spans="1:11" ht="15.75" x14ac:dyDescent="0.25">
      <c r="A2009" s="16"/>
      <c r="B2009" t="s">
        <v>395</v>
      </c>
      <c r="C2009" t="s">
        <v>973</v>
      </c>
      <c r="D2009" t="s">
        <v>2163</v>
      </c>
      <c r="E2009" t="s">
        <v>2164</v>
      </c>
      <c r="F2009" s="3">
        <v>35</v>
      </c>
      <c r="G2009" s="6">
        <v>21</v>
      </c>
      <c r="H2009" s="5">
        <f>1-(G2009/F2009)</f>
        <v>0.4</v>
      </c>
      <c r="I2009" s="4" t="str">
        <f>HYPERLINK(CONCATENATE("http://www.miniaturemarket.com/",K2009,".html"),"VIEW PRODUCT")</f>
        <v>VIEW PRODUCT</v>
      </c>
      <c r="J2009" s="18"/>
      <c r="K2009" s="8" t="s">
        <v>5940</v>
      </c>
    </row>
    <row r="2010" spans="1:11" ht="15.75" x14ac:dyDescent="0.25">
      <c r="A2010" s="16"/>
      <c r="B2010" t="s">
        <v>395</v>
      </c>
      <c r="C2010" t="s">
        <v>973</v>
      </c>
      <c r="D2010" t="s">
        <v>3304</v>
      </c>
      <c r="E2010" t="s">
        <v>3305</v>
      </c>
      <c r="F2010" s="3">
        <v>35</v>
      </c>
      <c r="G2010" s="6">
        <v>21</v>
      </c>
      <c r="H2010" s="5">
        <f>1-(G2010/F2010)</f>
        <v>0.4</v>
      </c>
      <c r="I2010" s="4" t="str">
        <f>HYPERLINK(CONCATENATE("http://www.miniaturemarket.com/",K2010,".html"),"VIEW PRODUCT")</f>
        <v>VIEW PRODUCT</v>
      </c>
      <c r="J2010" s="18"/>
      <c r="K2010" s="8" t="s">
        <v>6557</v>
      </c>
    </row>
    <row r="2011" spans="1:11" ht="15.75" x14ac:dyDescent="0.25">
      <c r="A2011" s="16"/>
      <c r="B2011" t="s">
        <v>395</v>
      </c>
      <c r="C2011" t="s">
        <v>973</v>
      </c>
      <c r="D2011" t="s">
        <v>3774</v>
      </c>
      <c r="E2011" t="s">
        <v>3775</v>
      </c>
      <c r="F2011" s="3">
        <v>25</v>
      </c>
      <c r="G2011" s="6">
        <v>15</v>
      </c>
      <c r="H2011" s="5">
        <f>1-(G2011/F2011)</f>
        <v>0.4</v>
      </c>
      <c r="I2011" s="4" t="str">
        <f>HYPERLINK(CONCATENATE("http://www.miniaturemarket.com/",K2011,".html"),"VIEW PRODUCT")</f>
        <v>VIEW PRODUCT</v>
      </c>
      <c r="J2011" s="18"/>
      <c r="K2011" s="8" t="s">
        <v>6811</v>
      </c>
    </row>
    <row r="2012" spans="1:11" ht="15.75" x14ac:dyDescent="0.25">
      <c r="A2012" s="16"/>
      <c r="B2012" t="s">
        <v>395</v>
      </c>
      <c r="C2012" t="s">
        <v>973</v>
      </c>
      <c r="D2012" t="s">
        <v>2165</v>
      </c>
      <c r="E2012" t="s">
        <v>2166</v>
      </c>
      <c r="F2012" s="3">
        <v>25</v>
      </c>
      <c r="G2012" s="6">
        <v>15</v>
      </c>
      <c r="H2012" s="5">
        <f>1-(G2012/F2012)</f>
        <v>0.4</v>
      </c>
      <c r="I2012" s="4" t="str">
        <f>HYPERLINK(CONCATENATE("http://www.miniaturemarket.com/",K2012,".html"),"VIEW PRODUCT")</f>
        <v>VIEW PRODUCT</v>
      </c>
      <c r="J2012" s="18"/>
      <c r="K2012" s="8" t="s">
        <v>5941</v>
      </c>
    </row>
    <row r="2013" spans="1:11" ht="15.75" x14ac:dyDescent="0.25">
      <c r="A2013" s="16"/>
      <c r="B2013" t="s">
        <v>395</v>
      </c>
      <c r="C2013" t="s">
        <v>973</v>
      </c>
      <c r="D2013" t="s">
        <v>2055</v>
      </c>
      <c r="E2013" t="s">
        <v>2056</v>
      </c>
      <c r="F2013" s="3">
        <v>70</v>
      </c>
      <c r="G2013" s="6">
        <v>42</v>
      </c>
      <c r="H2013" s="5">
        <f>1-(G2013/F2013)</f>
        <v>0.4</v>
      </c>
      <c r="I2013" s="4" t="str">
        <f>HYPERLINK(CONCATENATE("http://www.miniaturemarket.com/",K2013,".html"),"VIEW PRODUCT")</f>
        <v>VIEW PRODUCT</v>
      </c>
      <c r="J2013" s="18"/>
      <c r="K2013" s="8" t="s">
        <v>5873</v>
      </c>
    </row>
    <row r="2014" spans="1:11" ht="15.75" x14ac:dyDescent="0.25">
      <c r="A2014" s="16"/>
      <c r="B2014" t="s">
        <v>395</v>
      </c>
      <c r="C2014" t="s">
        <v>973</v>
      </c>
      <c r="D2014" t="s">
        <v>3842</v>
      </c>
      <c r="E2014" t="s">
        <v>3843</v>
      </c>
      <c r="F2014" s="3">
        <v>35</v>
      </c>
      <c r="G2014" s="6">
        <v>21</v>
      </c>
      <c r="H2014" s="5">
        <f>1-(G2014/F2014)</f>
        <v>0.4</v>
      </c>
      <c r="I2014" s="4" t="str">
        <f>HYPERLINK(CONCATENATE("http://www.miniaturemarket.com/",K2014,".html"),"VIEW PRODUCT")</f>
        <v>VIEW PRODUCT</v>
      </c>
      <c r="J2014" s="18"/>
      <c r="K2014" s="8" t="s">
        <v>6847</v>
      </c>
    </row>
    <row r="2015" spans="1:11" ht="15.75" x14ac:dyDescent="0.25">
      <c r="A2015" s="16"/>
      <c r="B2015" t="s">
        <v>395</v>
      </c>
      <c r="C2015" t="s">
        <v>973</v>
      </c>
      <c r="D2015" t="s">
        <v>4274</v>
      </c>
      <c r="E2015" t="s">
        <v>4275</v>
      </c>
      <c r="F2015" s="3">
        <v>35</v>
      </c>
      <c r="G2015" s="6">
        <v>21</v>
      </c>
      <c r="H2015" s="5">
        <f>1-(G2015/F2015)</f>
        <v>0.4</v>
      </c>
      <c r="I2015" s="4" t="str">
        <f>HYPERLINK(CONCATENATE("http://www.miniaturemarket.com/",K2015,".html"),"VIEW PRODUCT")</f>
        <v>VIEW PRODUCT</v>
      </c>
      <c r="J2015" s="18"/>
      <c r="K2015" s="8" t="s">
        <v>7078</v>
      </c>
    </row>
    <row r="2016" spans="1:11" ht="15.75" x14ac:dyDescent="0.25">
      <c r="A2016" s="16"/>
      <c r="B2016" t="s">
        <v>395</v>
      </c>
      <c r="C2016" t="s">
        <v>973</v>
      </c>
      <c r="D2016" t="s">
        <v>3500</v>
      </c>
      <c r="E2016" t="s">
        <v>3501</v>
      </c>
      <c r="F2016" s="3">
        <v>15</v>
      </c>
      <c r="G2016" s="6">
        <v>9</v>
      </c>
      <c r="H2016" s="5">
        <f>1-(G2016/F2016)</f>
        <v>0.4</v>
      </c>
      <c r="I2016" s="4" t="str">
        <f>HYPERLINK(CONCATENATE("http://www.miniaturemarket.com/",K2016,".html"),"VIEW PRODUCT")</f>
        <v>VIEW PRODUCT</v>
      </c>
      <c r="J2016" s="18"/>
      <c r="K2016" s="8" t="s">
        <v>6665</v>
      </c>
    </row>
    <row r="2017" spans="1:11" ht="15.75" x14ac:dyDescent="0.25">
      <c r="A2017" s="16"/>
      <c r="B2017" t="s">
        <v>395</v>
      </c>
      <c r="C2017" t="s">
        <v>973</v>
      </c>
      <c r="D2017" t="s">
        <v>2445</v>
      </c>
      <c r="E2017" t="s">
        <v>2446</v>
      </c>
      <c r="F2017" s="3">
        <v>70</v>
      </c>
      <c r="G2017" s="6">
        <v>42</v>
      </c>
      <c r="H2017" s="5">
        <f>1-(G2017/F2017)</f>
        <v>0.4</v>
      </c>
      <c r="I2017" s="4" t="str">
        <f>HYPERLINK(CONCATENATE("http://www.miniaturemarket.com/",K2017,".html"),"VIEW PRODUCT")</f>
        <v>VIEW PRODUCT</v>
      </c>
      <c r="J2017" s="18"/>
      <c r="K2017" s="8" t="s">
        <v>6094</v>
      </c>
    </row>
    <row r="2018" spans="1:11" ht="15.75" x14ac:dyDescent="0.25">
      <c r="A2018" s="16"/>
      <c r="B2018" t="s">
        <v>395</v>
      </c>
      <c r="C2018" t="s">
        <v>973</v>
      </c>
      <c r="D2018" t="s">
        <v>3690</v>
      </c>
      <c r="E2018" t="s">
        <v>3691</v>
      </c>
      <c r="F2018" s="3">
        <v>35</v>
      </c>
      <c r="G2018" s="6">
        <v>21</v>
      </c>
      <c r="H2018" s="5">
        <f>1-(G2018/F2018)</f>
        <v>0.4</v>
      </c>
      <c r="I2018" s="4" t="str">
        <f>HYPERLINK(CONCATENATE("http://www.miniaturemarket.com/",K2018,".html"),"VIEW PRODUCT")</f>
        <v>VIEW PRODUCT</v>
      </c>
      <c r="J2018" s="18"/>
      <c r="K2018" s="8" t="s">
        <v>6766</v>
      </c>
    </row>
    <row r="2019" spans="1:11" ht="15.75" x14ac:dyDescent="0.25">
      <c r="A2019" s="16"/>
      <c r="B2019" t="s">
        <v>395</v>
      </c>
      <c r="C2019" t="s">
        <v>973</v>
      </c>
      <c r="D2019" t="s">
        <v>4188</v>
      </c>
      <c r="E2019" t="s">
        <v>4189</v>
      </c>
      <c r="F2019" s="3">
        <v>35</v>
      </c>
      <c r="G2019" s="6">
        <v>15.5</v>
      </c>
      <c r="H2019" s="5">
        <f>1-(G2019/F2019)</f>
        <v>0.55714285714285716</v>
      </c>
      <c r="I2019" s="4" t="str">
        <f>HYPERLINK(CONCATENATE("http://www.miniaturemarket.com/",K2019,".html"),"VIEW PRODUCT")</f>
        <v>VIEW PRODUCT</v>
      </c>
      <c r="J2019" s="18"/>
      <c r="K2019" s="8" t="s">
        <v>7032</v>
      </c>
    </row>
    <row r="2020" spans="1:11" ht="15.75" x14ac:dyDescent="0.25">
      <c r="A2020" s="16"/>
      <c r="B2020" t="s">
        <v>395</v>
      </c>
      <c r="C2020" t="s">
        <v>973</v>
      </c>
      <c r="D2020" t="s">
        <v>2644</v>
      </c>
      <c r="E2020" t="s">
        <v>2645</v>
      </c>
      <c r="F2020" s="3">
        <v>35</v>
      </c>
      <c r="G2020" s="6">
        <v>21</v>
      </c>
      <c r="H2020" s="5">
        <f>1-(G2020/F2020)</f>
        <v>0.4</v>
      </c>
      <c r="I2020" s="4" t="str">
        <f>HYPERLINK(CONCATENATE("http://www.miniaturemarket.com/",K2020,".html"),"VIEW PRODUCT")</f>
        <v>VIEW PRODUCT</v>
      </c>
      <c r="J2020" s="18"/>
      <c r="K2020" s="8" t="s">
        <v>6202</v>
      </c>
    </row>
    <row r="2021" spans="1:11" ht="15.75" x14ac:dyDescent="0.25">
      <c r="A2021" s="16"/>
      <c r="B2021" t="s">
        <v>395</v>
      </c>
      <c r="C2021" t="s">
        <v>973</v>
      </c>
      <c r="D2021" t="s">
        <v>2646</v>
      </c>
      <c r="E2021" t="s">
        <v>2647</v>
      </c>
      <c r="F2021" s="3">
        <v>25</v>
      </c>
      <c r="G2021" s="6">
        <v>11</v>
      </c>
      <c r="H2021" s="5">
        <f>1-(G2021/F2021)</f>
        <v>0.56000000000000005</v>
      </c>
      <c r="I2021" s="4" t="str">
        <f>HYPERLINK(CONCATENATE("http://www.miniaturemarket.com/",K2021,".html"),"VIEW PRODUCT")</f>
        <v>VIEW PRODUCT</v>
      </c>
      <c r="J2021" s="18"/>
      <c r="K2021" s="8" t="s">
        <v>6203</v>
      </c>
    </row>
    <row r="2022" spans="1:11" ht="15.75" x14ac:dyDescent="0.25">
      <c r="A2022" s="16"/>
      <c r="B2022" t="s">
        <v>395</v>
      </c>
      <c r="C2022" t="s">
        <v>973</v>
      </c>
      <c r="D2022" t="s">
        <v>3502</v>
      </c>
      <c r="E2022" t="s">
        <v>3503</v>
      </c>
      <c r="F2022" s="3">
        <v>15</v>
      </c>
      <c r="G2022" s="6">
        <v>9</v>
      </c>
      <c r="H2022" s="5">
        <f>1-(G2022/F2022)</f>
        <v>0.4</v>
      </c>
      <c r="I2022" s="4" t="str">
        <f>HYPERLINK(CONCATENATE("http://www.miniaturemarket.com/",K2022,".html"),"VIEW PRODUCT")</f>
        <v>VIEW PRODUCT</v>
      </c>
      <c r="J2022" s="18"/>
      <c r="K2022" s="8" t="s">
        <v>6666</v>
      </c>
    </row>
    <row r="2023" spans="1:11" ht="15.75" x14ac:dyDescent="0.25">
      <c r="A2023" s="16"/>
      <c r="B2023" t="s">
        <v>395</v>
      </c>
      <c r="C2023" t="s">
        <v>973</v>
      </c>
      <c r="D2023" t="s">
        <v>3776</v>
      </c>
      <c r="E2023" t="s">
        <v>3777</v>
      </c>
      <c r="F2023" s="3">
        <v>45</v>
      </c>
      <c r="G2023" s="6">
        <v>20</v>
      </c>
      <c r="H2023" s="5">
        <f>1-(G2023/F2023)</f>
        <v>0.55555555555555558</v>
      </c>
      <c r="I2023" s="4" t="str">
        <f>HYPERLINK(CONCATENATE("http://www.miniaturemarket.com/",K2023,".html"),"VIEW PRODUCT")</f>
        <v>VIEW PRODUCT</v>
      </c>
      <c r="J2023" s="18"/>
      <c r="K2023" s="8" t="s">
        <v>6812</v>
      </c>
    </row>
    <row r="2024" spans="1:11" ht="15.75" x14ac:dyDescent="0.25">
      <c r="A2024" s="16"/>
      <c r="B2024" t="s">
        <v>395</v>
      </c>
      <c r="C2024" t="s">
        <v>973</v>
      </c>
      <c r="D2024" t="s">
        <v>2100</v>
      </c>
      <c r="E2024" t="s">
        <v>2101</v>
      </c>
      <c r="F2024" s="3">
        <v>25</v>
      </c>
      <c r="G2024" s="6">
        <v>15</v>
      </c>
      <c r="H2024" s="5">
        <f>1-(G2024/F2024)</f>
        <v>0.4</v>
      </c>
      <c r="I2024" s="4" t="str">
        <f>HYPERLINK(CONCATENATE("http://www.miniaturemarket.com/",K2024,".html"),"VIEW PRODUCT")</f>
        <v>VIEW PRODUCT</v>
      </c>
      <c r="J2024" s="18"/>
      <c r="K2024" s="8" t="s">
        <v>5901</v>
      </c>
    </row>
    <row r="2025" spans="1:11" ht="15.75" x14ac:dyDescent="0.25">
      <c r="A2025" s="16"/>
      <c r="B2025" t="s">
        <v>395</v>
      </c>
      <c r="C2025" t="s">
        <v>973</v>
      </c>
      <c r="D2025" t="s">
        <v>243</v>
      </c>
      <c r="E2025" t="s">
        <v>244</v>
      </c>
      <c r="F2025" s="3">
        <v>20</v>
      </c>
      <c r="G2025" s="6">
        <v>7</v>
      </c>
      <c r="H2025" s="5">
        <f>1-(G2025/F2025)</f>
        <v>0.65</v>
      </c>
      <c r="I2025" s="4" t="str">
        <f>HYPERLINK(CONCATENATE("http://www.miniaturemarket.com/",K2025,".html"),"VIEW PRODUCT")</f>
        <v>VIEW PRODUCT</v>
      </c>
      <c r="J2025" s="18"/>
      <c r="K2025" s="8" t="s">
        <v>372</v>
      </c>
    </row>
    <row r="2026" spans="1:11" ht="15.75" x14ac:dyDescent="0.25">
      <c r="A2026" s="16"/>
      <c r="B2026" t="s">
        <v>395</v>
      </c>
      <c r="C2026" t="s">
        <v>973</v>
      </c>
      <c r="D2026" t="s">
        <v>3197</v>
      </c>
      <c r="E2026" t="s">
        <v>3198</v>
      </c>
      <c r="F2026" s="3">
        <v>35</v>
      </c>
      <c r="G2026" s="6">
        <v>21</v>
      </c>
      <c r="H2026" s="5">
        <f>1-(G2026/F2026)</f>
        <v>0.4</v>
      </c>
      <c r="I2026" s="4" t="str">
        <f>HYPERLINK(CONCATENATE("http://www.miniaturemarket.com/",K2026,".html"),"VIEW PRODUCT")</f>
        <v>VIEW PRODUCT</v>
      </c>
      <c r="J2026" s="18"/>
      <c r="K2026" s="8" t="s">
        <v>6498</v>
      </c>
    </row>
    <row r="2027" spans="1:11" ht="15.75" x14ac:dyDescent="0.25">
      <c r="A2027" s="16"/>
      <c r="B2027" t="s">
        <v>395</v>
      </c>
      <c r="C2027" t="s">
        <v>973</v>
      </c>
      <c r="D2027" t="s">
        <v>2447</v>
      </c>
      <c r="E2027" t="s">
        <v>2448</v>
      </c>
      <c r="F2027" s="3">
        <v>35</v>
      </c>
      <c r="G2027" s="6">
        <v>21</v>
      </c>
      <c r="H2027" s="5">
        <f>1-(G2027/F2027)</f>
        <v>0.4</v>
      </c>
      <c r="I2027" s="4" t="str">
        <f>HYPERLINK(CONCATENATE("http://www.miniaturemarket.com/",K2027,".html"),"VIEW PRODUCT")</f>
        <v>VIEW PRODUCT</v>
      </c>
      <c r="J2027" s="18"/>
      <c r="K2027" s="8" t="s">
        <v>6095</v>
      </c>
    </row>
    <row r="2028" spans="1:11" ht="15.75" x14ac:dyDescent="0.25">
      <c r="A2028" s="16"/>
      <c r="B2028" t="s">
        <v>395</v>
      </c>
      <c r="C2028" t="s">
        <v>973</v>
      </c>
      <c r="D2028" t="s">
        <v>2102</v>
      </c>
      <c r="E2028" t="s">
        <v>2103</v>
      </c>
      <c r="F2028" s="3">
        <v>25</v>
      </c>
      <c r="G2028" s="6">
        <v>13.5</v>
      </c>
      <c r="H2028" s="5">
        <f>1-(G2028/F2028)</f>
        <v>0.45999999999999996</v>
      </c>
      <c r="I2028" s="4" t="str">
        <f>HYPERLINK(CONCATENATE("http://www.miniaturemarket.com/",K2028,".html"),"VIEW PRODUCT")</f>
        <v>VIEW PRODUCT</v>
      </c>
      <c r="J2028" s="18"/>
      <c r="K2028" s="8" t="s">
        <v>5902</v>
      </c>
    </row>
    <row r="2029" spans="1:11" ht="15.75" x14ac:dyDescent="0.25">
      <c r="A2029" s="16"/>
      <c r="B2029" t="s">
        <v>395</v>
      </c>
      <c r="C2029" t="s">
        <v>973</v>
      </c>
      <c r="D2029" t="s">
        <v>2057</v>
      </c>
      <c r="E2029" t="s">
        <v>2058</v>
      </c>
      <c r="F2029" s="3">
        <v>35</v>
      </c>
      <c r="G2029" s="6">
        <v>21</v>
      </c>
      <c r="H2029" s="5">
        <f>1-(G2029/F2029)</f>
        <v>0.4</v>
      </c>
      <c r="I2029" s="4" t="str">
        <f>HYPERLINK(CONCATENATE("http://www.miniaturemarket.com/",K2029,".html"),"VIEW PRODUCT")</f>
        <v>VIEW PRODUCT</v>
      </c>
      <c r="J2029" s="18"/>
      <c r="K2029" s="8" t="s">
        <v>5874</v>
      </c>
    </row>
    <row r="2030" spans="1:11" ht="15.75" x14ac:dyDescent="0.25">
      <c r="A2030" s="16"/>
      <c r="B2030" t="s">
        <v>1221</v>
      </c>
      <c r="C2030" t="s">
        <v>7</v>
      </c>
      <c r="D2030" t="s">
        <v>3692</v>
      </c>
      <c r="E2030" t="s">
        <v>3693</v>
      </c>
      <c r="F2030" s="3">
        <v>59.99</v>
      </c>
      <c r="G2030" s="44" t="str">
        <f>HYPERLINK("https://www.miniaturemarket.com/holiday-sale","Round 2 (11/22)")</f>
        <v>Round 2 (11/22)</v>
      </c>
      <c r="H2030" s="5"/>
      <c r="I2030" s="4" t="str">
        <f>HYPERLINK(CONCATENATE("http://www.miniaturemarket.com/",K2030,".html"),"VIEW PRODUCT")</f>
        <v>VIEW PRODUCT</v>
      </c>
      <c r="J2030" s="18"/>
      <c r="K2030" s="8" t="s">
        <v>6767</v>
      </c>
    </row>
    <row r="2031" spans="1:11" ht="15.75" x14ac:dyDescent="0.25">
      <c r="A2031" s="16"/>
      <c r="B2031" t="s">
        <v>1221</v>
      </c>
      <c r="C2031" t="s">
        <v>7</v>
      </c>
      <c r="D2031" t="s">
        <v>4640</v>
      </c>
      <c r="E2031" t="s">
        <v>4641</v>
      </c>
      <c r="F2031" s="3">
        <v>49.99</v>
      </c>
      <c r="G2031" s="44" t="str">
        <f>HYPERLINK("https://www.miniaturemarket.com/holiday-sale","Round 2 (11/22)")</f>
        <v>Round 2 (11/22)</v>
      </c>
      <c r="H2031" s="5"/>
      <c r="I2031" s="4" t="str">
        <f>HYPERLINK(CONCATENATE("http://www.miniaturemarket.com/",K2031,".html"),"VIEW PRODUCT")</f>
        <v>VIEW PRODUCT</v>
      </c>
      <c r="J2031" s="18"/>
      <c r="K2031" s="8" t="s">
        <v>7288</v>
      </c>
    </row>
    <row r="2032" spans="1:11" ht="15.75" x14ac:dyDescent="0.25">
      <c r="A2032" s="16"/>
      <c r="B2032" t="s">
        <v>1221</v>
      </c>
      <c r="C2032" t="s">
        <v>7</v>
      </c>
      <c r="D2032" t="s">
        <v>5539</v>
      </c>
      <c r="E2032" t="s">
        <v>5540</v>
      </c>
      <c r="F2032" s="3">
        <v>39.99</v>
      </c>
      <c r="G2032" s="44" t="str">
        <f>HYPERLINK("https://www.miniaturemarket.com/holiday-sale","Round 2 (11/22)")</f>
        <v>Round 2 (11/22)</v>
      </c>
      <c r="H2032" s="5"/>
      <c r="I2032" s="4" t="str">
        <f>HYPERLINK(CONCATENATE("http://www.miniaturemarket.com/",K2032,".html"),"VIEW PRODUCT")</f>
        <v>VIEW PRODUCT</v>
      </c>
      <c r="J2032" s="18"/>
      <c r="K2032" s="8" t="s">
        <v>7805</v>
      </c>
    </row>
    <row r="2033" spans="1:11" ht="15.75" x14ac:dyDescent="0.25">
      <c r="A2033" s="16"/>
      <c r="B2033" t="s">
        <v>1221</v>
      </c>
      <c r="C2033" t="s">
        <v>7</v>
      </c>
      <c r="D2033" t="s">
        <v>5502</v>
      </c>
      <c r="E2033" t="s">
        <v>5503</v>
      </c>
      <c r="F2033" s="3">
        <v>14.99</v>
      </c>
      <c r="G2033" s="44" t="str">
        <f>HYPERLINK("https://www.miniaturemarket.com/holiday-sale","Round 2 (11/22)")</f>
        <v>Round 2 (11/22)</v>
      </c>
      <c r="H2033" s="5"/>
      <c r="I2033" s="4" t="str">
        <f>HYPERLINK(CONCATENATE("http://www.miniaturemarket.com/",K2033,".html"),"VIEW PRODUCT")</f>
        <v>VIEW PRODUCT</v>
      </c>
      <c r="J2033" s="18"/>
      <c r="K2033" s="8" t="s">
        <v>7784</v>
      </c>
    </row>
    <row r="2034" spans="1:11" ht="15.75" x14ac:dyDescent="0.25">
      <c r="A2034" s="16"/>
      <c r="B2034" t="s">
        <v>1221</v>
      </c>
      <c r="C2034" t="s">
        <v>7</v>
      </c>
      <c r="D2034" t="s">
        <v>3694</v>
      </c>
      <c r="E2034" t="s">
        <v>3695</v>
      </c>
      <c r="F2034" s="3">
        <v>14.99</v>
      </c>
      <c r="G2034" s="44" t="str">
        <f>HYPERLINK("https://www.miniaturemarket.com/holiday-sale","Round 2 (11/22)")</f>
        <v>Round 2 (11/22)</v>
      </c>
      <c r="H2034" s="5"/>
      <c r="I2034" s="4" t="str">
        <f>HYPERLINK(CONCATENATE("http://www.miniaturemarket.com/",K2034,".html"),"VIEW PRODUCT")</f>
        <v>VIEW PRODUCT</v>
      </c>
      <c r="J2034" s="18"/>
      <c r="K2034" s="8" t="s">
        <v>6768</v>
      </c>
    </row>
    <row r="2035" spans="1:11" ht="15.75" x14ac:dyDescent="0.25">
      <c r="A2035" s="16"/>
      <c r="B2035" t="s">
        <v>1221</v>
      </c>
      <c r="C2035" t="s">
        <v>7</v>
      </c>
      <c r="D2035" t="s">
        <v>3844</v>
      </c>
      <c r="E2035" t="s">
        <v>3845</v>
      </c>
      <c r="F2035" s="3">
        <v>16.989999999999998</v>
      </c>
      <c r="G2035" s="44" t="str">
        <f>HYPERLINK("https://www.miniaturemarket.com/holiday-sale","Round 2 (11/22)")</f>
        <v>Round 2 (11/22)</v>
      </c>
      <c r="H2035" s="5"/>
      <c r="I2035" s="4" t="str">
        <f>HYPERLINK(CONCATENATE("http://www.miniaturemarket.com/",K2035,".html"),"VIEW PRODUCT")</f>
        <v>VIEW PRODUCT</v>
      </c>
      <c r="J2035" s="18"/>
      <c r="K2035" s="8" t="s">
        <v>6848</v>
      </c>
    </row>
    <row r="2036" spans="1:11" ht="15.75" x14ac:dyDescent="0.25">
      <c r="A2036" s="16"/>
      <c r="B2036" t="s">
        <v>1221</v>
      </c>
      <c r="C2036" t="s">
        <v>7</v>
      </c>
      <c r="D2036" t="s">
        <v>2648</v>
      </c>
      <c r="E2036" t="s">
        <v>2649</v>
      </c>
      <c r="F2036" s="3">
        <v>29.99</v>
      </c>
      <c r="G2036" s="44" t="str">
        <f>HYPERLINK("https://www.miniaturemarket.com/holiday-sale","Round 2 (11/22)")</f>
        <v>Round 2 (11/22)</v>
      </c>
      <c r="H2036" s="5"/>
      <c r="I2036" s="4" t="str">
        <f>HYPERLINK(CONCATENATE("http://www.miniaturemarket.com/",K2036,".html"),"VIEW PRODUCT")</f>
        <v>VIEW PRODUCT</v>
      </c>
      <c r="J2036" s="18"/>
      <c r="K2036" s="8" t="s">
        <v>6204</v>
      </c>
    </row>
    <row r="2037" spans="1:11" ht="15.75" x14ac:dyDescent="0.25">
      <c r="A2037" s="16"/>
      <c r="B2037" t="s">
        <v>1221</v>
      </c>
      <c r="C2037" t="s">
        <v>7</v>
      </c>
      <c r="D2037" t="s">
        <v>2651</v>
      </c>
      <c r="E2037" t="s">
        <v>2652</v>
      </c>
      <c r="F2037" s="3">
        <v>49.99</v>
      </c>
      <c r="G2037" s="44" t="str">
        <f>HYPERLINK("https://www.miniaturemarket.com/holiday-sale","Round 2 (11/22)")</f>
        <v>Round 2 (11/22)</v>
      </c>
      <c r="H2037" s="5"/>
      <c r="I2037" s="4" t="str">
        <f>HYPERLINK(CONCATENATE("http://www.miniaturemarket.com/",K2037,".html"),"VIEW PRODUCT")</f>
        <v>VIEW PRODUCT</v>
      </c>
      <c r="J2037" s="18"/>
      <c r="K2037" s="8" t="s">
        <v>6206</v>
      </c>
    </row>
    <row r="2038" spans="1:11" ht="15.75" x14ac:dyDescent="0.25">
      <c r="A2038" s="16"/>
      <c r="B2038" t="s">
        <v>1221</v>
      </c>
      <c r="C2038" t="s">
        <v>7</v>
      </c>
      <c r="D2038" t="s">
        <v>3395</v>
      </c>
      <c r="E2038" t="s">
        <v>3396</v>
      </c>
      <c r="F2038" s="3">
        <v>59.99</v>
      </c>
      <c r="G2038" s="44" t="str">
        <f>HYPERLINK("https://www.miniaturemarket.com/holiday-sale","Round 2 (11/22)")</f>
        <v>Round 2 (11/22)</v>
      </c>
      <c r="H2038" s="5"/>
      <c r="I2038" s="4" t="str">
        <f>HYPERLINK(CONCATENATE("http://www.miniaturemarket.com/",K2038,".html"),"VIEW PRODUCT")</f>
        <v>VIEW PRODUCT</v>
      </c>
      <c r="J2038" s="18"/>
      <c r="K2038" s="8" t="s">
        <v>6607</v>
      </c>
    </row>
    <row r="2039" spans="1:11" ht="15.75" x14ac:dyDescent="0.25">
      <c r="A2039" s="16"/>
      <c r="B2039" t="s">
        <v>1221</v>
      </c>
      <c r="C2039" t="s">
        <v>7</v>
      </c>
      <c r="D2039" t="s">
        <v>4576</v>
      </c>
      <c r="E2039" t="s">
        <v>4577</v>
      </c>
      <c r="F2039" s="3">
        <v>19.989999999999998</v>
      </c>
      <c r="G2039" s="44" t="str">
        <f>HYPERLINK("https://www.miniaturemarket.com/holiday-sale","Round 2 (11/22)")</f>
        <v>Round 2 (11/22)</v>
      </c>
      <c r="H2039" s="5"/>
      <c r="I2039" s="4" t="str">
        <f>HYPERLINK(CONCATENATE("http://www.miniaturemarket.com/",K2039,".html"),"VIEW PRODUCT")</f>
        <v>VIEW PRODUCT</v>
      </c>
      <c r="J2039" s="18"/>
      <c r="K2039" s="8" t="s">
        <v>7249</v>
      </c>
    </row>
    <row r="2040" spans="1:11" ht="15.75" x14ac:dyDescent="0.25">
      <c r="A2040" s="16"/>
      <c r="B2040" t="s">
        <v>1221</v>
      </c>
      <c r="C2040" t="s">
        <v>7</v>
      </c>
      <c r="D2040" t="s">
        <v>2976</v>
      </c>
      <c r="E2040" t="s">
        <v>2977</v>
      </c>
      <c r="F2040" s="3">
        <v>39.99</v>
      </c>
      <c r="G2040" s="44" t="str">
        <f>HYPERLINK("https://www.miniaturemarket.com/holiday-sale","Round 2 (11/22)")</f>
        <v>Round 2 (11/22)</v>
      </c>
      <c r="H2040" s="5"/>
      <c r="I2040" s="4" t="str">
        <f>HYPERLINK(CONCATENATE("http://www.miniaturemarket.com/",K2040,".html"),"VIEW PRODUCT")</f>
        <v>VIEW PRODUCT</v>
      </c>
      <c r="J2040" s="18"/>
      <c r="K2040" s="8" t="s">
        <v>6380</v>
      </c>
    </row>
    <row r="2041" spans="1:11" ht="15.75" x14ac:dyDescent="0.25">
      <c r="A2041" s="16"/>
      <c r="B2041" t="s">
        <v>1221</v>
      </c>
      <c r="C2041" t="s">
        <v>7</v>
      </c>
      <c r="D2041" t="s">
        <v>3969</v>
      </c>
      <c r="E2041" t="s">
        <v>3970</v>
      </c>
      <c r="F2041" s="3">
        <v>59.95</v>
      </c>
      <c r="G2041" s="44" t="str">
        <f>HYPERLINK("https://www.miniaturemarket.com/holiday-sale","Round 2 (11/22)")</f>
        <v>Round 2 (11/22)</v>
      </c>
      <c r="H2041" s="5"/>
      <c r="I2041" s="4" t="str">
        <f>HYPERLINK(CONCATENATE("http://www.miniaturemarket.com/",K2041,".html"),"VIEW PRODUCT")</f>
        <v>VIEW PRODUCT</v>
      </c>
      <c r="J2041" s="18"/>
      <c r="K2041" s="8" t="s">
        <v>6915</v>
      </c>
    </row>
    <row r="2042" spans="1:11" ht="15.75" x14ac:dyDescent="0.25">
      <c r="A2042" s="16"/>
      <c r="B2042" t="s">
        <v>1221</v>
      </c>
      <c r="C2042" t="s">
        <v>7</v>
      </c>
      <c r="D2042" t="s">
        <v>4500</v>
      </c>
      <c r="E2042" t="s">
        <v>4501</v>
      </c>
      <c r="F2042" s="3">
        <v>39.99</v>
      </c>
      <c r="G2042" s="44" t="str">
        <f>HYPERLINK("https://www.miniaturemarket.com/holiday-sale","Round 2 (11/22)")</f>
        <v>Round 2 (11/22)</v>
      </c>
      <c r="H2042" s="5"/>
      <c r="I2042" s="4" t="str">
        <f>HYPERLINK(CONCATENATE("http://www.miniaturemarket.com/",K2042,".html"),"VIEW PRODUCT")</f>
        <v>VIEW PRODUCT</v>
      </c>
      <c r="J2042" s="18"/>
      <c r="K2042" s="8" t="s">
        <v>7206</v>
      </c>
    </row>
    <row r="2043" spans="1:11" ht="15.75" x14ac:dyDescent="0.25">
      <c r="A2043" s="16"/>
      <c r="B2043" t="s">
        <v>1221</v>
      </c>
      <c r="C2043" t="s">
        <v>7</v>
      </c>
      <c r="D2043" t="s">
        <v>2653</v>
      </c>
      <c r="E2043" t="s">
        <v>2654</v>
      </c>
      <c r="F2043" s="3">
        <v>29.99</v>
      </c>
      <c r="G2043" s="44" t="str">
        <f>HYPERLINK("https://www.miniaturemarket.com/holiday-sale","Round 2 (11/22)")</f>
        <v>Round 2 (11/22)</v>
      </c>
      <c r="H2043" s="5"/>
      <c r="I2043" s="4" t="str">
        <f>HYPERLINK(CONCATENATE("http://www.miniaturemarket.com/",K2043,".html"),"VIEW PRODUCT")</f>
        <v>VIEW PRODUCT</v>
      </c>
      <c r="J2043" s="18"/>
      <c r="K2043" s="8" t="s">
        <v>6207</v>
      </c>
    </row>
    <row r="2044" spans="1:11" ht="15.75" x14ac:dyDescent="0.25">
      <c r="A2044" s="16"/>
      <c r="B2044" t="s">
        <v>1221</v>
      </c>
      <c r="C2044" t="s">
        <v>7</v>
      </c>
      <c r="D2044" t="s">
        <v>5229</v>
      </c>
      <c r="E2044" t="s">
        <v>5230</v>
      </c>
      <c r="F2044" s="3">
        <v>14.99</v>
      </c>
      <c r="G2044" s="44" t="str">
        <f>HYPERLINK("https://www.miniaturemarket.com/holiday-sale","Round 2 (11/22)")</f>
        <v>Round 2 (11/22)</v>
      </c>
      <c r="H2044" s="5"/>
      <c r="I2044" s="4" t="str">
        <f>HYPERLINK(CONCATENATE("http://www.miniaturemarket.com/",K2044,".html"),"VIEW PRODUCT")</f>
        <v>VIEW PRODUCT</v>
      </c>
      <c r="J2044" s="18"/>
      <c r="K2044" s="8" t="s">
        <v>7620</v>
      </c>
    </row>
    <row r="2045" spans="1:11" ht="15.75" x14ac:dyDescent="0.25">
      <c r="A2045" s="16"/>
      <c r="B2045" t="s">
        <v>1221</v>
      </c>
      <c r="C2045" t="s">
        <v>7</v>
      </c>
      <c r="D2045" t="s">
        <v>4587</v>
      </c>
      <c r="E2045" t="s">
        <v>4588</v>
      </c>
      <c r="F2045" s="3">
        <v>14.99</v>
      </c>
      <c r="G2045" s="44" t="str">
        <f>HYPERLINK("https://www.miniaturemarket.com/holiday-sale","Round 2 (11/22)")</f>
        <v>Round 2 (11/22)</v>
      </c>
      <c r="H2045" s="5"/>
      <c r="I2045" s="4" t="str">
        <f>HYPERLINK(CONCATENATE("http://www.miniaturemarket.com/",K2045,".html"),"VIEW PRODUCT")</f>
        <v>VIEW PRODUCT</v>
      </c>
      <c r="J2045" s="18"/>
      <c r="K2045" s="8" t="s">
        <v>7256</v>
      </c>
    </row>
    <row r="2046" spans="1:11" ht="15.75" x14ac:dyDescent="0.25">
      <c r="A2046" s="16"/>
      <c r="B2046" t="s">
        <v>1221</v>
      </c>
      <c r="C2046" t="s">
        <v>7</v>
      </c>
      <c r="D2046" t="s">
        <v>3397</v>
      </c>
      <c r="E2046" t="s">
        <v>3398</v>
      </c>
      <c r="F2046" s="3">
        <v>14.99</v>
      </c>
      <c r="G2046" s="44" t="str">
        <f>HYPERLINK("https://www.miniaturemarket.com/holiday-sale","Round 2 (11/22)")</f>
        <v>Round 2 (11/22)</v>
      </c>
      <c r="H2046" s="5"/>
      <c r="I2046" s="4" t="str">
        <f>HYPERLINK(CONCATENATE("http://www.miniaturemarket.com/",K2046,".html"),"VIEW PRODUCT")</f>
        <v>VIEW PRODUCT</v>
      </c>
      <c r="J2046" s="18"/>
      <c r="K2046" s="8" t="s">
        <v>6608</v>
      </c>
    </row>
    <row r="2047" spans="1:11" ht="15.75" x14ac:dyDescent="0.25">
      <c r="A2047" s="16"/>
      <c r="B2047" t="s">
        <v>1221</v>
      </c>
      <c r="C2047" t="s">
        <v>7</v>
      </c>
      <c r="D2047" t="s">
        <v>4986</v>
      </c>
      <c r="E2047" t="s">
        <v>4987</v>
      </c>
      <c r="F2047" s="3">
        <v>59.99</v>
      </c>
      <c r="G2047" s="44" t="str">
        <f>HYPERLINK("https://www.miniaturemarket.com/holiday-sale","Round 2 (11/22)")</f>
        <v>Round 2 (11/22)</v>
      </c>
      <c r="H2047" s="5"/>
      <c r="I2047" s="4" t="str">
        <f>HYPERLINK(CONCATENATE("http://www.miniaturemarket.com/",K2047,".html"),"VIEW PRODUCT")</f>
        <v>VIEW PRODUCT</v>
      </c>
      <c r="J2047" s="18"/>
      <c r="K2047" s="8" t="s">
        <v>7484</v>
      </c>
    </row>
    <row r="2048" spans="1:11" ht="15.75" x14ac:dyDescent="0.25">
      <c r="A2048" s="16"/>
      <c r="B2048" t="s">
        <v>1221</v>
      </c>
      <c r="C2048" t="s">
        <v>7</v>
      </c>
      <c r="D2048" t="s">
        <v>4084</v>
      </c>
      <c r="E2048" t="s">
        <v>4085</v>
      </c>
      <c r="F2048" s="3">
        <v>14.99</v>
      </c>
      <c r="G2048" s="44" t="str">
        <f>HYPERLINK("https://www.miniaturemarket.com/holiday-sale","Round 2 (11/22)")</f>
        <v>Round 2 (11/22)</v>
      </c>
      <c r="H2048" s="5"/>
      <c r="I2048" s="4" t="str">
        <f>HYPERLINK(CONCATENATE("http://www.miniaturemarket.com/",K2048,".html"),"VIEW PRODUCT")</f>
        <v>VIEW PRODUCT</v>
      </c>
      <c r="J2048" s="18"/>
      <c r="K2048" s="8" t="s">
        <v>6978</v>
      </c>
    </row>
    <row r="2049" spans="1:11" ht="15.75" x14ac:dyDescent="0.25">
      <c r="A2049" s="16"/>
      <c r="B2049" t="s">
        <v>1221</v>
      </c>
      <c r="C2049" t="s">
        <v>7</v>
      </c>
      <c r="D2049" t="s">
        <v>4770</v>
      </c>
      <c r="E2049" t="s">
        <v>4771</v>
      </c>
      <c r="F2049" s="3">
        <v>14.99</v>
      </c>
      <c r="G2049" s="44" t="str">
        <f>HYPERLINK("https://www.miniaturemarket.com/holiday-sale","Round 2 (11/22)")</f>
        <v>Round 2 (11/22)</v>
      </c>
      <c r="H2049" s="5"/>
      <c r="I2049" s="4" t="str">
        <f>HYPERLINK(CONCATENATE("http://www.miniaturemarket.com/",K2049,".html"),"VIEW PRODUCT")</f>
        <v>VIEW PRODUCT</v>
      </c>
      <c r="J2049" s="18"/>
      <c r="K2049" s="8" t="s">
        <v>7362</v>
      </c>
    </row>
    <row r="2050" spans="1:11" ht="15.75" x14ac:dyDescent="0.25">
      <c r="A2050" s="16"/>
      <c r="B2050" t="s">
        <v>1221</v>
      </c>
      <c r="C2050" t="s">
        <v>7</v>
      </c>
      <c r="D2050" t="s">
        <v>2449</v>
      </c>
      <c r="E2050" t="s">
        <v>2450</v>
      </c>
      <c r="F2050" s="3">
        <v>29.99</v>
      </c>
      <c r="G2050" s="44" t="str">
        <f>HYPERLINK("https://www.miniaturemarket.com/holiday-sale","Round 2 (11/22)")</f>
        <v>Round 2 (11/22)</v>
      </c>
      <c r="H2050" s="5"/>
      <c r="I2050" s="4" t="str">
        <f>HYPERLINK(CONCATENATE("http://www.miniaturemarket.com/",K2050,".html"),"VIEW PRODUCT")</f>
        <v>VIEW PRODUCT</v>
      </c>
      <c r="J2050" s="18"/>
      <c r="K2050" s="8" t="s">
        <v>6096</v>
      </c>
    </row>
    <row r="2051" spans="1:11" ht="15.75" x14ac:dyDescent="0.25">
      <c r="A2051" s="16"/>
      <c r="B2051" t="s">
        <v>1221</v>
      </c>
      <c r="C2051" t="s">
        <v>7</v>
      </c>
      <c r="D2051" t="s">
        <v>4028</v>
      </c>
      <c r="E2051" t="s">
        <v>4029</v>
      </c>
      <c r="F2051" s="3">
        <v>39.99</v>
      </c>
      <c r="G2051" s="44" t="str">
        <f>HYPERLINK("https://www.miniaturemarket.com/holiday-sale","Round 2 (11/22)")</f>
        <v>Round 2 (11/22)</v>
      </c>
      <c r="H2051" s="5"/>
      <c r="I2051" s="4" t="str">
        <f>HYPERLINK(CONCATENATE("http://www.miniaturemarket.com/",K2051,".html"),"VIEW PRODUCT")</f>
        <v>VIEW PRODUCT</v>
      </c>
      <c r="J2051" s="18"/>
      <c r="K2051" s="8" t="s">
        <v>6947</v>
      </c>
    </row>
    <row r="2052" spans="1:11" ht="15.75" x14ac:dyDescent="0.25">
      <c r="A2052" s="16"/>
      <c r="B2052" t="s">
        <v>1221</v>
      </c>
      <c r="C2052" t="s">
        <v>7</v>
      </c>
      <c r="D2052" t="s">
        <v>2751</v>
      </c>
      <c r="E2052" t="s">
        <v>2752</v>
      </c>
      <c r="F2052" s="3">
        <v>24.99</v>
      </c>
      <c r="G2052" s="44" t="str">
        <f>HYPERLINK("https://www.miniaturemarket.com/holiday-sale","Round 2 (11/22)")</f>
        <v>Round 2 (11/22)</v>
      </c>
      <c r="H2052" s="5"/>
      <c r="I2052" s="4" t="str">
        <f>HYPERLINK(CONCATENATE("http://www.miniaturemarket.com/",K2052,".html"),"VIEW PRODUCT")</f>
        <v>VIEW PRODUCT</v>
      </c>
      <c r="J2052" s="18"/>
      <c r="K2052" s="8" t="s">
        <v>6258</v>
      </c>
    </row>
    <row r="2053" spans="1:11" ht="15.75" x14ac:dyDescent="0.25">
      <c r="A2053" s="16"/>
      <c r="B2053" t="s">
        <v>1221</v>
      </c>
      <c r="C2053" t="s">
        <v>7</v>
      </c>
      <c r="D2053" t="s">
        <v>2361</v>
      </c>
      <c r="E2053" t="s">
        <v>2362</v>
      </c>
      <c r="F2053" s="3">
        <v>24.99</v>
      </c>
      <c r="G2053" s="44" t="str">
        <f>HYPERLINK("https://www.miniaturemarket.com/holiday-sale","Round 2 (11/22)")</f>
        <v>Round 2 (11/22)</v>
      </c>
      <c r="H2053" s="5"/>
      <c r="I2053" s="4" t="str">
        <f>HYPERLINK(CONCATENATE("http://www.miniaturemarket.com/",K2053,".html"),"VIEW PRODUCT")</f>
        <v>VIEW PRODUCT</v>
      </c>
      <c r="J2053" s="18"/>
      <c r="K2053" s="8" t="s">
        <v>6048</v>
      </c>
    </row>
    <row r="2054" spans="1:11" ht="15.75" x14ac:dyDescent="0.25">
      <c r="A2054" s="16"/>
      <c r="B2054" t="s">
        <v>1221</v>
      </c>
      <c r="C2054" t="s">
        <v>7</v>
      </c>
      <c r="D2054" t="s">
        <v>4706</v>
      </c>
      <c r="E2054" t="s">
        <v>4707</v>
      </c>
      <c r="F2054" s="3">
        <v>24.99</v>
      </c>
      <c r="G2054" s="44" t="str">
        <f>HYPERLINK("https://www.miniaturemarket.com/holiday-sale","Round 2 (11/22)")</f>
        <v>Round 2 (11/22)</v>
      </c>
      <c r="H2054" s="5"/>
      <c r="I2054" s="4" t="str">
        <f>HYPERLINK(CONCATENATE("http://www.miniaturemarket.com/",K2054,".html"),"VIEW PRODUCT")</f>
        <v>VIEW PRODUCT</v>
      </c>
      <c r="J2054" s="18"/>
      <c r="K2054" s="8" t="s">
        <v>7324</v>
      </c>
    </row>
    <row r="2055" spans="1:11" ht="15.75" x14ac:dyDescent="0.25">
      <c r="A2055" s="16"/>
      <c r="B2055" t="s">
        <v>1221</v>
      </c>
      <c r="C2055" t="s">
        <v>7</v>
      </c>
      <c r="D2055" t="s">
        <v>2753</v>
      </c>
      <c r="E2055" t="s">
        <v>2754</v>
      </c>
      <c r="F2055" s="3">
        <v>59.99</v>
      </c>
      <c r="G2055" s="44" t="str">
        <f>HYPERLINK("https://www.miniaturemarket.com/holiday-sale","Round 2 (11/22)")</f>
        <v>Round 2 (11/22)</v>
      </c>
      <c r="H2055" s="5"/>
      <c r="I2055" s="4" t="str">
        <f>HYPERLINK(CONCATENATE("http://www.miniaturemarket.com/",K2055,".html"),"VIEW PRODUCT")</f>
        <v>VIEW PRODUCT</v>
      </c>
      <c r="J2055" s="18"/>
      <c r="K2055" s="8" t="s">
        <v>6259</v>
      </c>
    </row>
    <row r="2056" spans="1:11" ht="15.75" x14ac:dyDescent="0.25">
      <c r="A2056" s="16"/>
      <c r="B2056" t="s">
        <v>1221</v>
      </c>
      <c r="C2056" t="s">
        <v>7</v>
      </c>
      <c r="D2056" t="s">
        <v>2655</v>
      </c>
      <c r="E2056" t="s">
        <v>2656</v>
      </c>
      <c r="F2056" s="3">
        <v>39.99</v>
      </c>
      <c r="G2056" s="44" t="str">
        <f>HYPERLINK("https://www.miniaturemarket.com/holiday-sale","Round 2 (11/22)")</f>
        <v>Round 2 (11/22)</v>
      </c>
      <c r="H2056" s="5"/>
      <c r="I2056" s="4" t="str">
        <f>HYPERLINK(CONCATENATE("http://www.miniaturemarket.com/",K2056,".html"),"VIEW PRODUCT")</f>
        <v>VIEW PRODUCT</v>
      </c>
      <c r="J2056" s="18"/>
      <c r="K2056" s="8" t="s">
        <v>6208</v>
      </c>
    </row>
    <row r="2057" spans="1:11" ht="15.75" x14ac:dyDescent="0.25">
      <c r="A2057" s="16"/>
      <c r="B2057" t="s">
        <v>1221</v>
      </c>
      <c r="C2057" t="s">
        <v>7</v>
      </c>
      <c r="D2057" t="s">
        <v>3890</v>
      </c>
      <c r="E2057" t="s">
        <v>3891</v>
      </c>
      <c r="F2057" s="3">
        <v>49.99</v>
      </c>
      <c r="G2057" s="44" t="str">
        <f>HYPERLINK("https://www.miniaturemarket.com/holiday-sale","Round 2 (11/22)")</f>
        <v>Round 2 (11/22)</v>
      </c>
      <c r="H2057" s="5"/>
      <c r="I2057" s="4" t="str">
        <f>HYPERLINK(CONCATENATE("http://www.miniaturemarket.com/",K2057,".html"),"VIEW PRODUCT")</f>
        <v>VIEW PRODUCT</v>
      </c>
      <c r="J2057" s="18"/>
      <c r="K2057" s="8" t="s">
        <v>6873</v>
      </c>
    </row>
    <row r="2058" spans="1:11" ht="15.75" x14ac:dyDescent="0.25">
      <c r="A2058" s="16"/>
      <c r="B2058" t="s">
        <v>1221</v>
      </c>
      <c r="C2058" t="s">
        <v>7</v>
      </c>
      <c r="D2058" t="s">
        <v>5614</v>
      </c>
      <c r="E2058" t="s">
        <v>5615</v>
      </c>
      <c r="F2058" s="3">
        <v>24.99</v>
      </c>
      <c r="G2058" s="44" t="str">
        <f>HYPERLINK("https://www.miniaturemarket.com/holiday-sale","Round 2 (11/22)")</f>
        <v>Round 2 (11/22)</v>
      </c>
      <c r="H2058" s="5"/>
      <c r="I2058" s="4" t="str">
        <f>HYPERLINK(CONCATENATE("http://www.miniaturemarket.com/",K2058,".html"),"VIEW PRODUCT")</f>
        <v>VIEW PRODUCT</v>
      </c>
      <c r="J2058" s="18"/>
      <c r="K2058" s="8" t="s">
        <v>7850</v>
      </c>
    </row>
    <row r="2059" spans="1:11" ht="15.75" x14ac:dyDescent="0.25">
      <c r="A2059" s="16"/>
      <c r="B2059" t="s">
        <v>1221</v>
      </c>
      <c r="C2059" t="s">
        <v>7</v>
      </c>
      <c r="D2059" t="s">
        <v>3399</v>
      </c>
      <c r="E2059" t="s">
        <v>3400</v>
      </c>
      <c r="F2059" s="3">
        <v>69.989999999999995</v>
      </c>
      <c r="G2059" s="44" t="str">
        <f>HYPERLINK("https://www.miniaturemarket.com/holiday-sale","Round 2 (11/22)")</f>
        <v>Round 2 (11/22)</v>
      </c>
      <c r="H2059" s="5"/>
      <c r="I2059" s="4" t="str">
        <f>HYPERLINK(CONCATENATE("http://www.miniaturemarket.com/",K2059,".html"),"VIEW PRODUCT")</f>
        <v>VIEW PRODUCT</v>
      </c>
      <c r="J2059" s="18"/>
      <c r="K2059" s="8" t="s">
        <v>6609</v>
      </c>
    </row>
    <row r="2060" spans="1:11" ht="15.75" x14ac:dyDescent="0.25">
      <c r="A2060" s="16"/>
      <c r="B2060" t="s">
        <v>1221</v>
      </c>
      <c r="C2060" t="s">
        <v>7</v>
      </c>
      <c r="D2060" t="s">
        <v>4383</v>
      </c>
      <c r="E2060" t="s">
        <v>4384</v>
      </c>
      <c r="F2060" s="3">
        <v>19.989999999999998</v>
      </c>
      <c r="G2060" s="44" t="str">
        <f>HYPERLINK("https://www.miniaturemarket.com/holiday-sale","Round 2 (11/22)")</f>
        <v>Round 2 (11/22)</v>
      </c>
      <c r="H2060" s="5"/>
      <c r="I2060" s="4" t="str">
        <f>HYPERLINK(CONCATENATE("http://www.miniaturemarket.com/",K2060,".html"),"VIEW PRODUCT")</f>
        <v>VIEW PRODUCT</v>
      </c>
      <c r="J2060" s="18"/>
      <c r="K2060" s="8" t="s">
        <v>7137</v>
      </c>
    </row>
    <row r="2061" spans="1:11" ht="15.75" x14ac:dyDescent="0.25">
      <c r="A2061" s="16"/>
      <c r="B2061" t="s">
        <v>1221</v>
      </c>
      <c r="C2061" t="s">
        <v>7</v>
      </c>
      <c r="D2061" t="s">
        <v>4407</v>
      </c>
      <c r="E2061" t="s">
        <v>4408</v>
      </c>
      <c r="F2061" s="3">
        <v>29.99</v>
      </c>
      <c r="G2061" s="44" t="str">
        <f>HYPERLINK("https://www.miniaturemarket.com/holiday-sale","Round 2 (11/22)")</f>
        <v>Round 2 (11/22)</v>
      </c>
      <c r="H2061" s="5"/>
      <c r="I2061" s="4" t="str">
        <f>HYPERLINK(CONCATENATE("http://www.miniaturemarket.com/",K2061,".html"),"VIEW PRODUCT")</f>
        <v>VIEW PRODUCT</v>
      </c>
      <c r="J2061" s="18"/>
      <c r="K2061" s="8" t="s">
        <v>7150</v>
      </c>
    </row>
    <row r="2062" spans="1:11" ht="15.75" x14ac:dyDescent="0.25">
      <c r="A2062" s="16"/>
      <c r="B2062" t="s">
        <v>1221</v>
      </c>
      <c r="C2062" t="s">
        <v>7</v>
      </c>
      <c r="D2062" t="s">
        <v>4302</v>
      </c>
      <c r="E2062" t="s">
        <v>4303</v>
      </c>
      <c r="F2062" s="3">
        <v>39.99</v>
      </c>
      <c r="G2062" s="44" t="str">
        <f>HYPERLINK("https://www.miniaturemarket.com/holiday-sale","Round 2 (11/22)")</f>
        <v>Round 2 (11/22)</v>
      </c>
      <c r="H2062" s="5"/>
      <c r="I2062" s="4" t="str">
        <f>HYPERLINK(CONCATENATE("http://www.miniaturemarket.com/",K2062,".html"),"VIEW PRODUCT")</f>
        <v>VIEW PRODUCT</v>
      </c>
      <c r="J2062" s="18"/>
      <c r="K2062" s="8" t="s">
        <v>7093</v>
      </c>
    </row>
    <row r="2063" spans="1:11" ht="15.75" x14ac:dyDescent="0.25">
      <c r="A2063" s="16"/>
      <c r="B2063" t="s">
        <v>1221</v>
      </c>
      <c r="C2063" t="s">
        <v>7</v>
      </c>
      <c r="D2063" t="s">
        <v>2755</v>
      </c>
      <c r="E2063" t="s">
        <v>2756</v>
      </c>
      <c r="F2063" s="3">
        <v>34.99</v>
      </c>
      <c r="G2063" s="44" t="str">
        <f>HYPERLINK("https://www.miniaturemarket.com/holiday-sale","Round 2 (11/22)")</f>
        <v>Round 2 (11/22)</v>
      </c>
      <c r="H2063" s="5"/>
      <c r="I2063" s="4" t="str">
        <f>HYPERLINK(CONCATENATE("http://www.miniaturemarket.com/",K2063,".html"),"VIEW PRODUCT")</f>
        <v>VIEW PRODUCT</v>
      </c>
      <c r="J2063" s="18"/>
      <c r="K2063" s="8" t="s">
        <v>6260</v>
      </c>
    </row>
    <row r="2064" spans="1:11" ht="15.75" x14ac:dyDescent="0.25">
      <c r="A2064" s="16"/>
      <c r="B2064" t="s">
        <v>1221</v>
      </c>
      <c r="C2064" t="s">
        <v>7</v>
      </c>
      <c r="D2064" t="s">
        <v>2861</v>
      </c>
      <c r="E2064" t="s">
        <v>2862</v>
      </c>
      <c r="F2064" s="3">
        <v>24.99</v>
      </c>
      <c r="G2064" s="44" t="str">
        <f>HYPERLINK("https://www.miniaturemarket.com/holiday-sale","Round 2 (11/22)")</f>
        <v>Round 2 (11/22)</v>
      </c>
      <c r="H2064" s="5"/>
      <c r="I2064" s="4" t="str">
        <f>HYPERLINK(CONCATENATE("http://www.miniaturemarket.com/",K2064,".html"),"VIEW PRODUCT")</f>
        <v>VIEW PRODUCT</v>
      </c>
      <c r="J2064" s="18"/>
      <c r="K2064" s="8" t="s">
        <v>6319</v>
      </c>
    </row>
    <row r="2065" spans="1:11" ht="15.75" x14ac:dyDescent="0.25">
      <c r="A2065" s="16"/>
      <c r="B2065" t="s">
        <v>1221</v>
      </c>
      <c r="C2065" t="s">
        <v>7</v>
      </c>
      <c r="D2065" t="s">
        <v>2657</v>
      </c>
      <c r="E2065" t="s">
        <v>2658</v>
      </c>
      <c r="F2065" s="3">
        <v>29.99</v>
      </c>
      <c r="G2065" s="44" t="str">
        <f>HYPERLINK("https://www.miniaturemarket.com/holiday-sale","Round 2 (11/22)")</f>
        <v>Round 2 (11/22)</v>
      </c>
      <c r="H2065" s="5"/>
      <c r="I2065" s="4" t="str">
        <f>HYPERLINK(CONCATENATE("http://www.miniaturemarket.com/",K2065,".html"),"VIEW PRODUCT")</f>
        <v>VIEW PRODUCT</v>
      </c>
      <c r="J2065" s="18"/>
      <c r="K2065" s="8" t="s">
        <v>6209</v>
      </c>
    </row>
    <row r="2066" spans="1:11" ht="15.75" x14ac:dyDescent="0.25">
      <c r="A2066" s="16"/>
      <c r="B2066" t="s">
        <v>1221</v>
      </c>
      <c r="C2066" t="s">
        <v>7</v>
      </c>
      <c r="D2066" t="s">
        <v>3088</v>
      </c>
      <c r="E2066" t="s">
        <v>3089</v>
      </c>
      <c r="F2066" s="3">
        <v>29.99</v>
      </c>
      <c r="G2066" s="44" t="str">
        <f>HYPERLINK("https://www.miniaturemarket.com/holiday-sale","Round 2 (11/22)")</f>
        <v>Round 2 (11/22)</v>
      </c>
      <c r="H2066" s="5"/>
      <c r="I2066" s="4" t="str">
        <f>HYPERLINK(CONCATENATE("http://www.miniaturemarket.com/",K2066,".html"),"VIEW PRODUCT")</f>
        <v>VIEW PRODUCT</v>
      </c>
      <c r="J2066" s="18"/>
      <c r="K2066" s="8" t="s">
        <v>6441</v>
      </c>
    </row>
    <row r="2067" spans="1:11" ht="15.75" x14ac:dyDescent="0.25">
      <c r="A2067" s="16"/>
      <c r="B2067" t="s">
        <v>1221</v>
      </c>
      <c r="C2067" t="s">
        <v>7</v>
      </c>
      <c r="D2067" t="s">
        <v>2363</v>
      </c>
      <c r="E2067" t="s">
        <v>2364</v>
      </c>
      <c r="F2067" s="3">
        <v>29.99</v>
      </c>
      <c r="G2067" s="44" t="str">
        <f>HYPERLINK("https://www.miniaturemarket.com/holiday-sale","Round 2 (11/22)")</f>
        <v>Round 2 (11/22)</v>
      </c>
      <c r="H2067" s="5"/>
      <c r="I2067" s="4" t="str">
        <f>HYPERLINK(CONCATENATE("http://www.miniaturemarket.com/",K2067,".html"),"VIEW PRODUCT")</f>
        <v>VIEW PRODUCT</v>
      </c>
      <c r="J2067" s="18"/>
      <c r="K2067" s="8" t="s">
        <v>6049</v>
      </c>
    </row>
    <row r="2068" spans="1:11" ht="15.75" x14ac:dyDescent="0.25">
      <c r="A2068" s="16"/>
      <c r="B2068" t="s">
        <v>1221</v>
      </c>
      <c r="C2068" t="s">
        <v>7</v>
      </c>
      <c r="D2068" t="s">
        <v>2557</v>
      </c>
      <c r="E2068" t="s">
        <v>2558</v>
      </c>
      <c r="F2068" s="3">
        <v>29.99</v>
      </c>
      <c r="G2068" s="44" t="str">
        <f>HYPERLINK("https://www.miniaturemarket.com/holiday-sale","Round 2 (11/22)")</f>
        <v>Round 2 (11/22)</v>
      </c>
      <c r="H2068" s="5"/>
      <c r="I2068" s="4" t="str">
        <f>HYPERLINK(CONCATENATE("http://www.miniaturemarket.com/",K2068,".html"),"VIEW PRODUCT")</f>
        <v>VIEW PRODUCT</v>
      </c>
      <c r="J2068" s="18"/>
      <c r="K2068" s="8" t="s">
        <v>6151</v>
      </c>
    </row>
    <row r="2069" spans="1:11" ht="15.75" x14ac:dyDescent="0.25">
      <c r="A2069" s="16"/>
      <c r="B2069" t="s">
        <v>1221</v>
      </c>
      <c r="C2069" t="s">
        <v>7</v>
      </c>
      <c r="D2069" t="s">
        <v>3504</v>
      </c>
      <c r="E2069" t="s">
        <v>3505</v>
      </c>
      <c r="F2069" s="3">
        <v>39.99</v>
      </c>
      <c r="G2069" s="44" t="str">
        <f>HYPERLINK("https://www.miniaturemarket.com/holiday-sale","Round 2 (11/22)")</f>
        <v>Round 2 (11/22)</v>
      </c>
      <c r="H2069" s="5"/>
      <c r="I2069" s="4" t="str">
        <f>HYPERLINK(CONCATENATE("http://www.miniaturemarket.com/",K2069,".html"),"VIEW PRODUCT")</f>
        <v>VIEW PRODUCT</v>
      </c>
      <c r="J2069" s="18"/>
      <c r="K2069" s="8" t="s">
        <v>6667</v>
      </c>
    </row>
    <row r="2070" spans="1:11" ht="15.75" x14ac:dyDescent="0.25">
      <c r="A2070" s="16"/>
      <c r="B2070" t="s">
        <v>1221</v>
      </c>
      <c r="C2070" t="s">
        <v>7</v>
      </c>
      <c r="D2070" t="s">
        <v>3593</v>
      </c>
      <c r="E2070" t="s">
        <v>3594</v>
      </c>
      <c r="F2070" s="3">
        <v>29.99</v>
      </c>
      <c r="G2070" s="44" t="str">
        <f>HYPERLINK("https://www.miniaturemarket.com/holiday-sale","Round 2 (11/22)")</f>
        <v>Round 2 (11/22)</v>
      </c>
      <c r="H2070" s="5"/>
      <c r="I2070" s="4" t="str">
        <f>HYPERLINK(CONCATENATE("http://www.miniaturemarket.com/",K2070,".html"),"VIEW PRODUCT")</f>
        <v>VIEW PRODUCT</v>
      </c>
      <c r="J2070" s="18"/>
      <c r="K2070" s="8" t="s">
        <v>6713</v>
      </c>
    </row>
    <row r="2071" spans="1:11" ht="15.75" x14ac:dyDescent="0.25">
      <c r="A2071" s="16"/>
      <c r="B2071" t="s">
        <v>1221</v>
      </c>
      <c r="C2071" t="s">
        <v>7</v>
      </c>
      <c r="D2071" t="s">
        <v>3306</v>
      </c>
      <c r="E2071" t="s">
        <v>3307</v>
      </c>
      <c r="F2071" s="3">
        <v>59.99</v>
      </c>
      <c r="G2071" s="44" t="str">
        <f>HYPERLINK("https://www.miniaturemarket.com/holiday-sale","Round 2 (11/22)")</f>
        <v>Round 2 (11/22)</v>
      </c>
      <c r="H2071" s="5"/>
      <c r="I2071" s="4" t="str">
        <f>HYPERLINK(CONCATENATE("http://www.miniaturemarket.com/",K2071,".html"),"VIEW PRODUCT")</f>
        <v>VIEW PRODUCT</v>
      </c>
      <c r="J2071" s="18"/>
      <c r="K2071" s="8" t="s">
        <v>6558</v>
      </c>
    </row>
    <row r="2072" spans="1:11" ht="15.75" x14ac:dyDescent="0.25">
      <c r="A2072" s="16"/>
      <c r="B2072" t="s">
        <v>1221</v>
      </c>
      <c r="C2072" t="s">
        <v>7</v>
      </c>
      <c r="D2072" t="s">
        <v>4409</v>
      </c>
      <c r="E2072" t="s">
        <v>4410</v>
      </c>
      <c r="F2072" s="3">
        <v>29.99</v>
      </c>
      <c r="G2072" s="44" t="str">
        <f>HYPERLINK("https://www.miniaturemarket.com/holiday-sale","Round 2 (11/22)")</f>
        <v>Round 2 (11/22)</v>
      </c>
      <c r="H2072" s="5"/>
      <c r="I2072" s="4" t="str">
        <f>HYPERLINK(CONCATENATE("http://www.miniaturemarket.com/",K2072,".html"),"VIEW PRODUCT")</f>
        <v>VIEW PRODUCT</v>
      </c>
      <c r="J2072" s="18"/>
      <c r="K2072" s="8" t="s">
        <v>7151</v>
      </c>
    </row>
    <row r="2073" spans="1:11" ht="15.75" x14ac:dyDescent="0.25">
      <c r="A2073" s="16"/>
      <c r="B2073" t="s">
        <v>1221</v>
      </c>
      <c r="C2073" t="s">
        <v>7</v>
      </c>
      <c r="D2073" t="s">
        <v>4331</v>
      </c>
      <c r="E2073" t="s">
        <v>4332</v>
      </c>
      <c r="F2073" s="3">
        <v>29.99</v>
      </c>
      <c r="G2073" s="44" t="str">
        <f>HYPERLINK("https://www.miniaturemarket.com/holiday-sale","Round 2 (11/22)")</f>
        <v>Round 2 (11/22)</v>
      </c>
      <c r="H2073" s="5"/>
      <c r="I2073" s="4" t="str">
        <f>HYPERLINK(CONCATENATE("http://www.miniaturemarket.com/",K2073,".html"),"VIEW PRODUCT")</f>
        <v>VIEW PRODUCT</v>
      </c>
      <c r="J2073" s="18"/>
      <c r="K2073" s="8" t="s">
        <v>7109</v>
      </c>
    </row>
    <row r="2074" spans="1:11" ht="15.75" x14ac:dyDescent="0.25">
      <c r="A2074" s="16"/>
      <c r="B2074" t="s">
        <v>1221</v>
      </c>
      <c r="C2074" t="s">
        <v>7</v>
      </c>
      <c r="D2074" t="s">
        <v>2978</v>
      </c>
      <c r="E2074" t="s">
        <v>2979</v>
      </c>
      <c r="F2074" s="3">
        <v>29.99</v>
      </c>
      <c r="G2074" s="44" t="str">
        <f>HYPERLINK("https://www.miniaturemarket.com/holiday-sale","Round 2 (11/22)")</f>
        <v>Round 2 (11/22)</v>
      </c>
      <c r="H2074" s="5"/>
      <c r="I2074" s="4" t="str">
        <f>HYPERLINK(CONCATENATE("http://www.miniaturemarket.com/",K2074,".html"),"VIEW PRODUCT")</f>
        <v>VIEW PRODUCT</v>
      </c>
      <c r="J2074" s="18"/>
      <c r="K2074" s="8" t="s">
        <v>6381</v>
      </c>
    </row>
    <row r="2075" spans="1:11" ht="15.75" x14ac:dyDescent="0.25">
      <c r="A2075" s="16"/>
      <c r="B2075" t="s">
        <v>1221</v>
      </c>
      <c r="C2075" t="s">
        <v>7</v>
      </c>
      <c r="D2075" t="s">
        <v>4385</v>
      </c>
      <c r="E2075" t="s">
        <v>4386</v>
      </c>
      <c r="F2075" s="3">
        <v>29.99</v>
      </c>
      <c r="G2075" s="44" t="str">
        <f>HYPERLINK("https://www.miniaturemarket.com/holiday-sale","Round 2 (11/22)")</f>
        <v>Round 2 (11/22)</v>
      </c>
      <c r="H2075" s="5"/>
      <c r="I2075" s="4" t="str">
        <f>HYPERLINK(CONCATENATE("http://www.miniaturemarket.com/",K2075,".html"),"VIEW PRODUCT")</f>
        <v>VIEW PRODUCT</v>
      </c>
      <c r="J2075" s="18"/>
      <c r="K2075" s="8" t="s">
        <v>7138</v>
      </c>
    </row>
    <row r="2076" spans="1:11" ht="15.75" x14ac:dyDescent="0.25">
      <c r="A2076" s="16"/>
      <c r="B2076" t="s">
        <v>1221</v>
      </c>
      <c r="C2076" t="s">
        <v>7</v>
      </c>
      <c r="D2076" t="s">
        <v>3308</v>
      </c>
      <c r="E2076" t="s">
        <v>3309</v>
      </c>
      <c r="F2076" s="3">
        <v>29.99</v>
      </c>
      <c r="G2076" s="44" t="str">
        <f>HYPERLINK("https://www.miniaturemarket.com/holiday-sale","Round 2 (11/22)")</f>
        <v>Round 2 (11/22)</v>
      </c>
      <c r="H2076" s="5"/>
      <c r="I2076" s="4" t="str">
        <f>HYPERLINK(CONCATENATE("http://www.miniaturemarket.com/",K2076,".html"),"VIEW PRODUCT")</f>
        <v>VIEW PRODUCT</v>
      </c>
      <c r="J2076" s="18"/>
      <c r="K2076" s="8" t="s">
        <v>6559</v>
      </c>
    </row>
    <row r="2077" spans="1:11" ht="15.75" x14ac:dyDescent="0.25">
      <c r="A2077" s="16"/>
      <c r="B2077" t="s">
        <v>1221</v>
      </c>
      <c r="C2077" t="s">
        <v>7</v>
      </c>
      <c r="D2077" t="s">
        <v>3401</v>
      </c>
      <c r="E2077" t="s">
        <v>3402</v>
      </c>
      <c r="F2077" s="3">
        <v>49.99</v>
      </c>
      <c r="G2077" s="44" t="str">
        <f>HYPERLINK("https://www.miniaturemarket.com/holiday-sale","Round 2 (11/22)")</f>
        <v>Round 2 (11/22)</v>
      </c>
      <c r="H2077" s="5"/>
      <c r="I2077" s="4" t="str">
        <f>HYPERLINK(CONCATENATE("http://www.miniaturemarket.com/",K2077,".html"),"VIEW PRODUCT")</f>
        <v>VIEW PRODUCT</v>
      </c>
      <c r="J2077" s="18"/>
      <c r="K2077" s="8" t="s">
        <v>6610</v>
      </c>
    </row>
    <row r="2078" spans="1:11" ht="15.75" x14ac:dyDescent="0.25">
      <c r="A2078" s="16"/>
      <c r="B2078" t="s">
        <v>1221</v>
      </c>
      <c r="C2078" t="s">
        <v>7</v>
      </c>
      <c r="D2078" t="s">
        <v>4466</v>
      </c>
      <c r="E2078" t="s">
        <v>4467</v>
      </c>
      <c r="F2078" s="3">
        <v>29.95</v>
      </c>
      <c r="G2078" s="44" t="str">
        <f>HYPERLINK("https://www.miniaturemarket.com/holiday-sale","Round 2 (11/22)")</f>
        <v>Round 2 (11/22)</v>
      </c>
      <c r="H2078" s="5"/>
      <c r="I2078" s="4" t="str">
        <f>HYPERLINK(CONCATENATE("http://www.miniaturemarket.com/",K2078,".html"),"VIEW PRODUCT")</f>
        <v>VIEW PRODUCT</v>
      </c>
      <c r="J2078" s="18"/>
      <c r="K2078" s="8" t="s">
        <v>7185</v>
      </c>
    </row>
    <row r="2079" spans="1:11" ht="15.75" x14ac:dyDescent="0.25">
      <c r="A2079" s="16"/>
      <c r="B2079" t="s">
        <v>1221</v>
      </c>
      <c r="C2079" t="s">
        <v>7</v>
      </c>
      <c r="D2079" t="s">
        <v>2980</v>
      </c>
      <c r="E2079" t="s">
        <v>2981</v>
      </c>
      <c r="F2079" s="3">
        <v>14.99</v>
      </c>
      <c r="G2079" s="44" t="str">
        <f>HYPERLINK("https://www.miniaturemarket.com/holiday-sale","Round 2 (11/22)")</f>
        <v>Round 2 (11/22)</v>
      </c>
      <c r="H2079" s="5"/>
      <c r="I2079" s="4" t="str">
        <f>HYPERLINK(CONCATENATE("http://www.miniaturemarket.com/",K2079,".html"),"VIEW PRODUCT")</f>
        <v>VIEW PRODUCT</v>
      </c>
      <c r="J2079" s="18"/>
      <c r="K2079" s="8" t="s">
        <v>6382</v>
      </c>
    </row>
    <row r="2080" spans="1:11" ht="15.75" x14ac:dyDescent="0.25">
      <c r="A2080" s="16"/>
      <c r="B2080" t="s">
        <v>1221</v>
      </c>
      <c r="C2080" t="s">
        <v>7</v>
      </c>
      <c r="D2080" t="s">
        <v>4837</v>
      </c>
      <c r="E2080" t="s">
        <v>4838</v>
      </c>
      <c r="F2080" s="3">
        <v>9.99</v>
      </c>
      <c r="G2080" s="44" t="str">
        <f>HYPERLINK("https://www.miniaturemarket.com/holiday-sale","Round 2 (11/22)")</f>
        <v>Round 2 (11/22)</v>
      </c>
      <c r="H2080" s="5"/>
      <c r="I2080" s="4" t="str">
        <f>HYPERLINK(CONCATENATE("http://www.miniaturemarket.com/",K2080,".html"),"VIEW PRODUCT")</f>
        <v>VIEW PRODUCT</v>
      </c>
      <c r="J2080" s="18"/>
      <c r="K2080" s="8" t="s">
        <v>7400</v>
      </c>
    </row>
    <row r="2081" spans="1:11" ht="15.75" x14ac:dyDescent="0.25">
      <c r="A2081" s="16"/>
      <c r="B2081" t="s">
        <v>1221</v>
      </c>
      <c r="C2081" t="s">
        <v>7</v>
      </c>
      <c r="D2081" t="s">
        <v>4411</v>
      </c>
      <c r="E2081" t="s">
        <v>4412</v>
      </c>
      <c r="F2081" s="3">
        <v>19.989999999999998</v>
      </c>
      <c r="G2081" s="44" t="str">
        <f>HYPERLINK("https://www.miniaturemarket.com/holiday-sale","Round 2 (11/22)")</f>
        <v>Round 2 (11/22)</v>
      </c>
      <c r="H2081" s="5"/>
      <c r="I2081" s="4" t="str">
        <f>HYPERLINK(CONCATENATE("http://www.miniaturemarket.com/",K2081,".html"),"VIEW PRODUCT")</f>
        <v>VIEW PRODUCT</v>
      </c>
      <c r="J2081" s="18"/>
      <c r="K2081" s="8" t="s">
        <v>7152</v>
      </c>
    </row>
    <row r="2082" spans="1:11" ht="15.75" x14ac:dyDescent="0.25">
      <c r="A2082" s="16"/>
      <c r="B2082" t="s">
        <v>1221</v>
      </c>
      <c r="C2082" t="s">
        <v>7</v>
      </c>
      <c r="D2082" t="s">
        <v>5554</v>
      </c>
      <c r="E2082" t="s">
        <v>5555</v>
      </c>
      <c r="F2082" s="3">
        <v>14.99</v>
      </c>
      <c r="G2082" s="44" t="str">
        <f>HYPERLINK("https://www.miniaturemarket.com/holiday-sale","Round 2 (11/22)")</f>
        <v>Round 2 (11/22)</v>
      </c>
      <c r="H2082" s="5"/>
      <c r="I2082" s="4" t="str">
        <f>HYPERLINK(CONCATENATE("http://www.miniaturemarket.com/",K2082,".html"),"VIEW PRODUCT")</f>
        <v>VIEW PRODUCT</v>
      </c>
      <c r="J2082" s="18"/>
      <c r="K2082" s="8" t="s">
        <v>7813</v>
      </c>
    </row>
    <row r="2083" spans="1:11" ht="15.75" x14ac:dyDescent="0.25">
      <c r="A2083" s="16"/>
      <c r="B2083" t="s">
        <v>1221</v>
      </c>
      <c r="C2083" t="s">
        <v>7</v>
      </c>
      <c r="D2083" t="s">
        <v>4441</v>
      </c>
      <c r="E2083" t="s">
        <v>4442</v>
      </c>
      <c r="F2083" s="3">
        <v>19.989999999999998</v>
      </c>
      <c r="G2083" s="44" t="str">
        <f>HYPERLINK("https://www.miniaturemarket.com/holiday-sale","Round 2 (11/22)")</f>
        <v>Round 2 (11/22)</v>
      </c>
      <c r="H2083" s="5"/>
      <c r="I2083" s="4" t="str">
        <f>HYPERLINK(CONCATENATE("http://www.miniaturemarket.com/",K2083,".html"),"VIEW PRODUCT")</f>
        <v>VIEW PRODUCT</v>
      </c>
      <c r="J2083" s="18"/>
      <c r="K2083" s="8" t="s">
        <v>7170</v>
      </c>
    </row>
    <row r="2084" spans="1:11" ht="15.75" x14ac:dyDescent="0.25">
      <c r="A2084" s="16"/>
      <c r="B2084" t="s">
        <v>1221</v>
      </c>
      <c r="C2084" t="s">
        <v>7</v>
      </c>
      <c r="D2084" t="s">
        <v>5101</v>
      </c>
      <c r="E2084" t="s">
        <v>5102</v>
      </c>
      <c r="F2084" s="3">
        <v>59.95</v>
      </c>
      <c r="G2084" s="44" t="str">
        <f>HYPERLINK("https://www.miniaturemarket.com/holiday-sale","Round 2 (11/22)")</f>
        <v>Round 2 (11/22)</v>
      </c>
      <c r="H2084" s="5"/>
      <c r="I2084" s="4" t="str">
        <f>HYPERLINK(CONCATENATE("http://www.miniaturemarket.com/",K2084,".html"),"VIEW PRODUCT")</f>
        <v>VIEW PRODUCT</v>
      </c>
      <c r="J2084" s="18"/>
      <c r="K2084" s="8" t="s">
        <v>7550</v>
      </c>
    </row>
    <row r="2085" spans="1:11" ht="15.75" x14ac:dyDescent="0.25">
      <c r="A2085" s="16"/>
      <c r="B2085" t="s">
        <v>1221</v>
      </c>
      <c r="C2085" t="s">
        <v>7</v>
      </c>
      <c r="D2085" t="s">
        <v>3506</v>
      </c>
      <c r="E2085" t="s">
        <v>3507</v>
      </c>
      <c r="F2085" s="3">
        <v>49.99</v>
      </c>
      <c r="G2085" s="44" t="str">
        <f>HYPERLINK("https://www.miniaturemarket.com/holiday-sale","Round 2 (11/22)")</f>
        <v>Round 2 (11/22)</v>
      </c>
      <c r="H2085" s="5"/>
      <c r="I2085" s="4" t="str">
        <f>HYPERLINK(CONCATENATE("http://www.miniaturemarket.com/",K2085,".html"),"VIEW PRODUCT")</f>
        <v>VIEW PRODUCT</v>
      </c>
      <c r="J2085" s="18"/>
      <c r="K2085" s="8" t="s">
        <v>6668</v>
      </c>
    </row>
    <row r="2086" spans="1:11" ht="15.75" x14ac:dyDescent="0.25">
      <c r="A2086" s="16"/>
      <c r="B2086" t="s">
        <v>1221</v>
      </c>
      <c r="C2086" t="s">
        <v>7</v>
      </c>
      <c r="D2086" t="s">
        <v>3090</v>
      </c>
      <c r="E2086" t="s">
        <v>3091</v>
      </c>
      <c r="F2086" s="3">
        <v>24.99</v>
      </c>
      <c r="G2086" s="44" t="str">
        <f>HYPERLINK("https://www.miniaturemarket.com/holiday-sale","Round 2 (11/22)")</f>
        <v>Round 2 (11/22)</v>
      </c>
      <c r="H2086" s="5"/>
      <c r="I2086" s="4" t="str">
        <f>HYPERLINK(CONCATENATE("http://www.miniaturemarket.com/",K2086,".html"),"VIEW PRODUCT")</f>
        <v>VIEW PRODUCT</v>
      </c>
      <c r="J2086" s="18"/>
      <c r="K2086" s="8" t="s">
        <v>6442</v>
      </c>
    </row>
    <row r="2087" spans="1:11" ht="15.75" x14ac:dyDescent="0.25">
      <c r="A2087" s="16"/>
      <c r="B2087" t="s">
        <v>1221</v>
      </c>
      <c r="C2087" t="s">
        <v>7</v>
      </c>
      <c r="D2087" t="s">
        <v>5513</v>
      </c>
      <c r="E2087" t="s">
        <v>5514</v>
      </c>
      <c r="F2087" s="3">
        <v>29.99</v>
      </c>
      <c r="G2087" s="44" t="str">
        <f>HYPERLINK("https://www.miniaturemarket.com/holiday-sale","Round 2 (11/22)")</f>
        <v>Round 2 (11/22)</v>
      </c>
      <c r="H2087" s="5"/>
      <c r="I2087" s="4" t="str">
        <f>HYPERLINK(CONCATENATE("http://www.miniaturemarket.com/",K2087,".html"),"VIEW PRODUCT")</f>
        <v>VIEW PRODUCT</v>
      </c>
      <c r="J2087" s="18"/>
      <c r="K2087" s="8" t="s">
        <v>7789</v>
      </c>
    </row>
    <row r="2088" spans="1:11" ht="15.75" x14ac:dyDescent="0.25">
      <c r="A2088" s="16"/>
      <c r="B2088" t="s">
        <v>1221</v>
      </c>
      <c r="C2088" t="s">
        <v>7</v>
      </c>
      <c r="D2088" t="s">
        <v>3403</v>
      </c>
      <c r="E2088" t="s">
        <v>3404</v>
      </c>
      <c r="F2088" s="3">
        <v>29.99</v>
      </c>
      <c r="G2088" s="44" t="str">
        <f>HYPERLINK("https://www.miniaturemarket.com/holiday-sale","Round 2 (11/22)")</f>
        <v>Round 2 (11/22)</v>
      </c>
      <c r="H2088" s="5"/>
      <c r="I2088" s="4" t="str">
        <f>HYPERLINK(CONCATENATE("http://www.miniaturemarket.com/",K2088,".html"),"VIEW PRODUCT")</f>
        <v>VIEW PRODUCT</v>
      </c>
      <c r="J2088" s="18"/>
      <c r="K2088" s="8" t="s">
        <v>6611</v>
      </c>
    </row>
    <row r="2089" spans="1:11" ht="15.75" x14ac:dyDescent="0.25">
      <c r="A2089" s="16"/>
      <c r="B2089" t="s">
        <v>1221</v>
      </c>
      <c r="C2089" t="s">
        <v>7</v>
      </c>
      <c r="D2089" t="s">
        <v>3310</v>
      </c>
      <c r="E2089" t="s">
        <v>3311</v>
      </c>
      <c r="F2089" s="3">
        <v>24.99</v>
      </c>
      <c r="G2089" s="44" t="str">
        <f>HYPERLINK("https://www.miniaturemarket.com/holiday-sale","Round 2 (11/22)")</f>
        <v>Round 2 (11/22)</v>
      </c>
      <c r="H2089" s="5"/>
      <c r="I2089" s="4" t="str">
        <f>HYPERLINK(CONCATENATE("http://www.miniaturemarket.com/",K2089,".html"),"VIEW PRODUCT")</f>
        <v>VIEW PRODUCT</v>
      </c>
      <c r="J2089" s="18"/>
      <c r="K2089" s="8" t="s">
        <v>6560</v>
      </c>
    </row>
    <row r="2090" spans="1:11" ht="15.75" x14ac:dyDescent="0.25">
      <c r="A2090" s="16"/>
      <c r="B2090" t="s">
        <v>1221</v>
      </c>
      <c r="C2090" t="s">
        <v>7</v>
      </c>
      <c r="D2090" t="s">
        <v>4030</v>
      </c>
      <c r="E2090" t="s">
        <v>4031</v>
      </c>
      <c r="F2090" s="3">
        <v>39.99</v>
      </c>
      <c r="G2090" s="44" t="str">
        <f>HYPERLINK("https://www.miniaturemarket.com/holiday-sale","Round 2 (11/22)")</f>
        <v>Round 2 (11/22)</v>
      </c>
      <c r="H2090" s="5"/>
      <c r="I2090" s="4" t="str">
        <f>HYPERLINK(CONCATENATE("http://www.miniaturemarket.com/",K2090,".html"),"VIEW PRODUCT")</f>
        <v>VIEW PRODUCT</v>
      </c>
      <c r="J2090" s="18"/>
      <c r="K2090" s="8" t="s">
        <v>6948</v>
      </c>
    </row>
    <row r="2091" spans="1:11" ht="15.75" x14ac:dyDescent="0.25">
      <c r="A2091" s="16"/>
      <c r="B2091" t="s">
        <v>1221</v>
      </c>
      <c r="C2091" t="s">
        <v>7</v>
      </c>
      <c r="D2091" t="s">
        <v>2757</v>
      </c>
      <c r="E2091" t="s">
        <v>2758</v>
      </c>
      <c r="F2091" s="3">
        <v>49.99</v>
      </c>
      <c r="G2091" s="44" t="str">
        <f>HYPERLINK("https://www.miniaturemarket.com/holiday-sale","Round 2 (11/22)")</f>
        <v>Round 2 (11/22)</v>
      </c>
      <c r="H2091" s="5"/>
      <c r="I2091" s="4" t="str">
        <f>HYPERLINK(CONCATENATE("http://www.miniaturemarket.com/",K2091,".html"),"VIEW PRODUCT")</f>
        <v>VIEW PRODUCT</v>
      </c>
      <c r="J2091" s="18"/>
      <c r="K2091" s="8" t="s">
        <v>6261</v>
      </c>
    </row>
    <row r="2092" spans="1:11" ht="15.75" x14ac:dyDescent="0.25">
      <c r="A2092" s="16"/>
      <c r="B2092" t="s">
        <v>1221</v>
      </c>
      <c r="C2092" t="s">
        <v>7</v>
      </c>
      <c r="D2092" t="s">
        <v>2863</v>
      </c>
      <c r="E2092" t="s">
        <v>2864</v>
      </c>
      <c r="F2092" s="3">
        <v>29.99</v>
      </c>
      <c r="G2092" s="44" t="str">
        <f>HYPERLINK("https://www.miniaturemarket.com/holiday-sale","Round 2 (11/22)")</f>
        <v>Round 2 (11/22)</v>
      </c>
      <c r="H2092" s="5"/>
      <c r="I2092" s="4" t="str">
        <f>HYPERLINK(CONCATENATE("http://www.miniaturemarket.com/",K2092,".html"),"VIEW PRODUCT")</f>
        <v>VIEW PRODUCT</v>
      </c>
      <c r="J2092" s="18"/>
      <c r="K2092" s="8" t="s">
        <v>6320</v>
      </c>
    </row>
    <row r="2093" spans="1:11" ht="15.75" x14ac:dyDescent="0.25">
      <c r="A2093" s="16"/>
      <c r="B2093" t="s">
        <v>1221</v>
      </c>
      <c r="C2093" t="s">
        <v>7</v>
      </c>
      <c r="D2093" t="s">
        <v>3697</v>
      </c>
      <c r="E2093" t="s">
        <v>3698</v>
      </c>
      <c r="F2093" s="3">
        <v>29.99</v>
      </c>
      <c r="G2093" s="44" t="str">
        <f>HYPERLINK("https://www.miniaturemarket.com/holiday-sale","Round 2 (11/22)")</f>
        <v>Round 2 (11/22)</v>
      </c>
      <c r="H2093" s="5"/>
      <c r="I2093" s="4" t="str">
        <f>HYPERLINK(CONCATENATE("http://www.miniaturemarket.com/",K2093,".html"),"VIEW PRODUCT")</f>
        <v>VIEW PRODUCT</v>
      </c>
      <c r="J2093" s="18"/>
      <c r="K2093" s="8" t="s">
        <v>6770</v>
      </c>
    </row>
    <row r="2094" spans="1:11" ht="15.75" x14ac:dyDescent="0.25">
      <c r="A2094" s="16"/>
      <c r="B2094" t="s">
        <v>1221</v>
      </c>
      <c r="C2094" t="s">
        <v>7</v>
      </c>
      <c r="D2094" t="s">
        <v>5389</v>
      </c>
      <c r="E2094" t="s">
        <v>5390</v>
      </c>
      <c r="F2094" s="3">
        <v>14.99</v>
      </c>
      <c r="G2094" s="44" t="str">
        <f>HYPERLINK("https://www.miniaturemarket.com/holiday-sale","Round 2 (11/22)")</f>
        <v>Round 2 (11/22)</v>
      </c>
      <c r="H2094" s="5"/>
      <c r="I2094" s="4" t="str">
        <f>HYPERLINK(CONCATENATE("http://www.miniaturemarket.com/",K2094,".html"),"VIEW PRODUCT")</f>
        <v>VIEW PRODUCT</v>
      </c>
      <c r="J2094" s="18"/>
      <c r="K2094" s="8" t="s">
        <v>7708</v>
      </c>
    </row>
    <row r="2095" spans="1:11" ht="15.75" x14ac:dyDescent="0.25">
      <c r="A2095" s="16"/>
      <c r="B2095" t="s">
        <v>1221</v>
      </c>
      <c r="C2095" t="s">
        <v>7</v>
      </c>
      <c r="D2095" t="s">
        <v>4413</v>
      </c>
      <c r="E2095" t="s">
        <v>4414</v>
      </c>
      <c r="F2095" s="3">
        <v>14.99</v>
      </c>
      <c r="G2095" s="44" t="str">
        <f>HYPERLINK("https://www.miniaturemarket.com/holiday-sale","Round 2 (11/22)")</f>
        <v>Round 2 (11/22)</v>
      </c>
      <c r="H2095" s="5"/>
      <c r="I2095" s="4" t="str">
        <f>HYPERLINK(CONCATENATE("http://www.miniaturemarket.com/",K2095,".html"),"VIEW PRODUCT")</f>
        <v>VIEW PRODUCT</v>
      </c>
      <c r="J2095" s="18"/>
      <c r="K2095" s="8" t="s">
        <v>7153</v>
      </c>
    </row>
    <row r="2096" spans="1:11" ht="15.75" x14ac:dyDescent="0.25">
      <c r="A2096" s="16"/>
      <c r="B2096" t="s">
        <v>1221</v>
      </c>
      <c r="C2096" t="s">
        <v>7</v>
      </c>
      <c r="D2096" t="s">
        <v>4522</v>
      </c>
      <c r="E2096" t="s">
        <v>4523</v>
      </c>
      <c r="F2096" s="3">
        <v>14.99</v>
      </c>
      <c r="G2096" s="44" t="str">
        <f>HYPERLINK("https://www.miniaturemarket.com/holiday-sale","Round 2 (11/22)")</f>
        <v>Round 2 (11/22)</v>
      </c>
      <c r="H2096" s="5"/>
      <c r="I2096" s="4" t="str">
        <f>HYPERLINK(CONCATENATE("http://www.miniaturemarket.com/",K2096,".html"),"VIEW PRODUCT")</f>
        <v>VIEW PRODUCT</v>
      </c>
      <c r="J2096" s="18"/>
      <c r="K2096" s="8" t="s">
        <v>7218</v>
      </c>
    </row>
    <row r="2097" spans="1:11" ht="15.75" x14ac:dyDescent="0.25">
      <c r="A2097" s="16"/>
      <c r="B2097" t="s">
        <v>1221</v>
      </c>
      <c r="C2097" t="s">
        <v>7</v>
      </c>
      <c r="D2097" t="s">
        <v>5055</v>
      </c>
      <c r="E2097" t="s">
        <v>5056</v>
      </c>
      <c r="F2097" s="3">
        <v>14.99</v>
      </c>
      <c r="G2097" s="44" t="str">
        <f>HYPERLINK("https://www.miniaturemarket.com/holiday-sale","Round 2 (11/22)")</f>
        <v>Round 2 (11/22)</v>
      </c>
      <c r="H2097" s="5"/>
      <c r="I2097" s="4" t="str">
        <f>HYPERLINK(CONCATENATE("http://www.miniaturemarket.com/",K2097,".html"),"VIEW PRODUCT")</f>
        <v>VIEW PRODUCT</v>
      </c>
      <c r="J2097" s="18"/>
      <c r="K2097" s="8" t="s">
        <v>7524</v>
      </c>
    </row>
    <row r="2098" spans="1:11" ht="15.75" x14ac:dyDescent="0.25">
      <c r="A2098" s="16"/>
      <c r="B2098" t="s">
        <v>1221</v>
      </c>
      <c r="C2098" t="s">
        <v>7</v>
      </c>
      <c r="D2098" t="s">
        <v>4443</v>
      </c>
      <c r="E2098" t="s">
        <v>4444</v>
      </c>
      <c r="F2098" s="3">
        <v>14.99</v>
      </c>
      <c r="G2098" s="44" t="str">
        <f>HYPERLINK("https://www.miniaturemarket.com/holiday-sale","Round 2 (11/22)")</f>
        <v>Round 2 (11/22)</v>
      </c>
      <c r="H2098" s="5"/>
      <c r="I2098" s="4" t="str">
        <f>HYPERLINK(CONCATENATE("http://www.miniaturemarket.com/",K2098,".html"),"VIEW PRODUCT")</f>
        <v>VIEW PRODUCT</v>
      </c>
      <c r="J2098" s="18"/>
      <c r="K2098" s="8" t="s">
        <v>7171</v>
      </c>
    </row>
    <row r="2099" spans="1:11" ht="15.75" x14ac:dyDescent="0.25">
      <c r="A2099" s="16"/>
      <c r="B2099" t="s">
        <v>1221</v>
      </c>
      <c r="C2099" t="s">
        <v>7</v>
      </c>
      <c r="D2099" t="s">
        <v>4949</v>
      </c>
      <c r="E2099" t="s">
        <v>4950</v>
      </c>
      <c r="F2099" s="3">
        <v>14.99</v>
      </c>
      <c r="G2099" s="44" t="str">
        <f>HYPERLINK("https://www.miniaturemarket.com/holiday-sale","Round 2 (11/22)")</f>
        <v>Round 2 (11/22)</v>
      </c>
      <c r="H2099" s="5"/>
      <c r="I2099" s="4" t="str">
        <f>HYPERLINK(CONCATENATE("http://www.miniaturemarket.com/",K2099,".html"),"VIEW PRODUCT")</f>
        <v>VIEW PRODUCT</v>
      </c>
      <c r="J2099" s="18"/>
      <c r="K2099" s="8" t="s">
        <v>7464</v>
      </c>
    </row>
    <row r="2100" spans="1:11" ht="15.75" x14ac:dyDescent="0.25">
      <c r="A2100" s="16"/>
      <c r="B2100" t="s">
        <v>1221</v>
      </c>
      <c r="C2100" t="s">
        <v>7</v>
      </c>
      <c r="D2100" t="s">
        <v>5222</v>
      </c>
      <c r="E2100" t="s">
        <v>5223</v>
      </c>
      <c r="F2100" s="3">
        <v>14.99</v>
      </c>
      <c r="G2100" s="44" t="str">
        <f>HYPERLINK("https://www.miniaturemarket.com/holiday-sale","Round 2 (11/22)")</f>
        <v>Round 2 (11/22)</v>
      </c>
      <c r="H2100" s="5"/>
      <c r="I2100" s="4" t="str">
        <f>HYPERLINK(CONCATENATE("http://www.miniaturemarket.com/",K2100,".html"),"VIEW PRODUCT")</f>
        <v>VIEW PRODUCT</v>
      </c>
      <c r="J2100" s="18"/>
      <c r="K2100" s="8" t="s">
        <v>7616</v>
      </c>
    </row>
    <row r="2101" spans="1:11" ht="15.75" x14ac:dyDescent="0.25">
      <c r="A2101" s="16"/>
      <c r="B2101" t="s">
        <v>1221</v>
      </c>
      <c r="C2101" t="s">
        <v>7</v>
      </c>
      <c r="D2101" t="s">
        <v>5078</v>
      </c>
      <c r="E2101" t="s">
        <v>5079</v>
      </c>
      <c r="F2101" s="3">
        <v>14.99</v>
      </c>
      <c r="G2101" s="44" t="str">
        <f>HYPERLINK("https://www.miniaturemarket.com/holiday-sale","Round 2 (11/22)")</f>
        <v>Round 2 (11/22)</v>
      </c>
      <c r="H2101" s="5"/>
      <c r="I2101" s="4" t="str">
        <f>HYPERLINK(CONCATENATE("http://www.miniaturemarket.com/",K2101,".html"),"VIEW PRODUCT")</f>
        <v>VIEW PRODUCT</v>
      </c>
      <c r="J2101" s="18"/>
      <c r="K2101" s="8" t="s">
        <v>7537</v>
      </c>
    </row>
    <row r="2102" spans="1:11" ht="15.75" x14ac:dyDescent="0.25">
      <c r="A2102" s="16"/>
      <c r="B2102" t="s">
        <v>1221</v>
      </c>
      <c r="C2102" t="s">
        <v>7</v>
      </c>
      <c r="D2102" t="s">
        <v>5115</v>
      </c>
      <c r="E2102" t="s">
        <v>5116</v>
      </c>
      <c r="F2102" s="3">
        <v>14.99</v>
      </c>
      <c r="G2102" s="44" t="str">
        <f>HYPERLINK("https://www.miniaturemarket.com/holiday-sale","Round 2 (11/22)")</f>
        <v>Round 2 (11/22)</v>
      </c>
      <c r="H2102" s="5"/>
      <c r="I2102" s="4" t="str">
        <f>HYPERLINK(CONCATENATE("http://www.miniaturemarket.com/",K2102,".html"),"VIEW PRODUCT")</f>
        <v>VIEW PRODUCT</v>
      </c>
      <c r="J2102" s="18"/>
      <c r="K2102" s="8" t="s">
        <v>7557</v>
      </c>
    </row>
    <row r="2103" spans="1:11" ht="15.75" x14ac:dyDescent="0.25">
      <c r="A2103" s="16"/>
      <c r="B2103" t="s">
        <v>1221</v>
      </c>
      <c r="C2103" t="s">
        <v>7</v>
      </c>
      <c r="D2103" t="s">
        <v>4546</v>
      </c>
      <c r="E2103" t="s">
        <v>4547</v>
      </c>
      <c r="F2103" s="3">
        <v>49.99</v>
      </c>
      <c r="G2103" s="44" t="str">
        <f>HYPERLINK("https://www.miniaturemarket.com/holiday-sale","Round 2 (11/22)")</f>
        <v>Round 2 (11/22)</v>
      </c>
      <c r="H2103" s="5"/>
      <c r="I2103" s="4" t="str">
        <f>HYPERLINK(CONCATENATE("http://www.miniaturemarket.com/",K2103,".html"),"VIEW PRODUCT")</f>
        <v>VIEW PRODUCT</v>
      </c>
      <c r="J2103" s="18"/>
      <c r="K2103" s="8" t="s">
        <v>7232</v>
      </c>
    </row>
    <row r="2104" spans="1:11" ht="15.75" x14ac:dyDescent="0.25">
      <c r="A2104" s="16"/>
      <c r="B2104" t="s">
        <v>1221</v>
      </c>
      <c r="C2104" t="s">
        <v>7</v>
      </c>
      <c r="D2104" t="s">
        <v>4548</v>
      </c>
      <c r="E2104" t="s">
        <v>4549</v>
      </c>
      <c r="F2104" s="3">
        <v>19.989999999999998</v>
      </c>
      <c r="G2104" s="44" t="str">
        <f>HYPERLINK("https://www.miniaturemarket.com/holiday-sale","Round 2 (11/22)")</f>
        <v>Round 2 (11/22)</v>
      </c>
      <c r="H2104" s="5"/>
      <c r="I2104" s="4" t="str">
        <f>HYPERLINK(CONCATENATE("http://www.miniaturemarket.com/",K2104,".html"),"VIEW PRODUCT")</f>
        <v>VIEW PRODUCT</v>
      </c>
      <c r="J2104" s="18"/>
      <c r="K2104" s="8" t="s">
        <v>7233</v>
      </c>
    </row>
    <row r="2105" spans="1:11" ht="15.75" x14ac:dyDescent="0.25">
      <c r="A2105" s="16"/>
      <c r="B2105" t="s">
        <v>1221</v>
      </c>
      <c r="C2105" t="s">
        <v>7</v>
      </c>
      <c r="D2105" t="s">
        <v>4653</v>
      </c>
      <c r="E2105" t="s">
        <v>4654</v>
      </c>
      <c r="F2105" s="3">
        <v>49.99</v>
      </c>
      <c r="G2105" s="44" t="str">
        <f>HYPERLINK("https://www.miniaturemarket.com/holiday-sale","Round 2 (11/22)")</f>
        <v>Round 2 (11/22)</v>
      </c>
      <c r="H2105" s="5"/>
      <c r="I2105" s="4" t="str">
        <f>HYPERLINK(CONCATENATE("http://www.miniaturemarket.com/",K2105,".html"),"VIEW PRODUCT")</f>
        <v>VIEW PRODUCT</v>
      </c>
      <c r="J2105" s="18"/>
      <c r="K2105" s="8" t="s">
        <v>7295</v>
      </c>
    </row>
    <row r="2106" spans="1:11" ht="15.75" x14ac:dyDescent="0.25">
      <c r="A2106" s="16"/>
      <c r="B2106" t="s">
        <v>1221</v>
      </c>
      <c r="C2106" t="s">
        <v>7</v>
      </c>
      <c r="D2106" t="s">
        <v>4807</v>
      </c>
      <c r="E2106" t="s">
        <v>4808</v>
      </c>
      <c r="F2106" s="3">
        <v>39.99</v>
      </c>
      <c r="G2106" s="44" t="str">
        <f>HYPERLINK("https://www.miniaturemarket.com/holiday-sale","Round 2 (11/22)")</f>
        <v>Round 2 (11/22)</v>
      </c>
      <c r="H2106" s="5"/>
      <c r="I2106" s="4" t="str">
        <f>HYPERLINK(CONCATENATE("http://www.miniaturemarket.com/",K2106,".html"),"VIEW PRODUCT")</f>
        <v>VIEW PRODUCT</v>
      </c>
      <c r="J2106" s="18"/>
      <c r="K2106" s="8" t="s">
        <v>7383</v>
      </c>
    </row>
    <row r="2107" spans="1:11" ht="15.75" x14ac:dyDescent="0.25">
      <c r="A2107" s="16"/>
      <c r="B2107" t="s">
        <v>1221</v>
      </c>
      <c r="C2107" t="s">
        <v>7</v>
      </c>
      <c r="D2107" t="s">
        <v>3892</v>
      </c>
      <c r="E2107" t="s">
        <v>3893</v>
      </c>
      <c r="F2107" s="3">
        <v>59.99</v>
      </c>
      <c r="G2107" s="44" t="str">
        <f>HYPERLINK("https://www.miniaturemarket.com/holiday-sale","Round 2 (11/22)")</f>
        <v>Round 2 (11/22)</v>
      </c>
      <c r="H2107" s="5"/>
      <c r="I2107" s="4" t="str">
        <f>HYPERLINK(CONCATENATE("http://www.miniaturemarket.com/",K2107,".html"),"VIEW PRODUCT")</f>
        <v>VIEW PRODUCT</v>
      </c>
      <c r="J2107" s="18"/>
      <c r="K2107" s="8" t="s">
        <v>6874</v>
      </c>
    </row>
    <row r="2108" spans="1:11" ht="15.75" x14ac:dyDescent="0.25">
      <c r="A2108" s="16"/>
      <c r="B2108" t="s">
        <v>1221</v>
      </c>
      <c r="C2108" t="s">
        <v>7</v>
      </c>
      <c r="D2108" t="s">
        <v>3699</v>
      </c>
      <c r="E2108" t="s">
        <v>3700</v>
      </c>
      <c r="F2108" s="3">
        <v>24.99</v>
      </c>
      <c r="G2108" s="44" t="str">
        <f>HYPERLINK("https://www.miniaturemarket.com/holiday-sale","Round 2 (11/22)")</f>
        <v>Round 2 (11/22)</v>
      </c>
      <c r="H2108" s="5"/>
      <c r="I2108" s="4" t="str">
        <f>HYPERLINK(CONCATENATE("http://www.miniaturemarket.com/",K2108,".html"),"VIEW PRODUCT")</f>
        <v>VIEW PRODUCT</v>
      </c>
      <c r="J2108" s="18"/>
      <c r="K2108" s="8" t="s">
        <v>6771</v>
      </c>
    </row>
    <row r="2109" spans="1:11" ht="15.75" x14ac:dyDescent="0.25">
      <c r="A2109" s="16"/>
      <c r="B2109" t="s">
        <v>1221</v>
      </c>
      <c r="C2109" t="s">
        <v>7</v>
      </c>
      <c r="D2109" t="s">
        <v>4138</v>
      </c>
      <c r="E2109" t="s">
        <v>4139</v>
      </c>
      <c r="F2109" s="3">
        <v>49.99</v>
      </c>
      <c r="G2109" s="44" t="str">
        <f>HYPERLINK("https://www.miniaturemarket.com/holiday-sale","Round 2 (11/22)")</f>
        <v>Round 2 (11/22)</v>
      </c>
      <c r="H2109" s="5"/>
      <c r="I2109" s="4" t="str">
        <f>HYPERLINK(CONCATENATE("http://www.miniaturemarket.com/",K2109,".html"),"VIEW PRODUCT")</f>
        <v>VIEW PRODUCT</v>
      </c>
      <c r="J2109" s="18"/>
      <c r="K2109" s="8" t="s">
        <v>7006</v>
      </c>
    </row>
    <row r="2110" spans="1:11" ht="15.75" x14ac:dyDescent="0.25">
      <c r="A2110" s="16"/>
      <c r="B2110" t="s">
        <v>1221</v>
      </c>
      <c r="C2110" t="s">
        <v>7</v>
      </c>
      <c r="D2110" t="s">
        <v>3595</v>
      </c>
      <c r="E2110" t="s">
        <v>3596</v>
      </c>
      <c r="F2110" s="3">
        <v>29.99</v>
      </c>
      <c r="G2110" s="44" t="str">
        <f>HYPERLINK("https://www.miniaturemarket.com/holiday-sale","Round 2 (11/22)")</f>
        <v>Round 2 (11/22)</v>
      </c>
      <c r="H2110" s="5"/>
      <c r="I2110" s="4" t="str">
        <f>HYPERLINK(CONCATENATE("http://www.miniaturemarket.com/",K2110,".html"),"VIEW PRODUCT")</f>
        <v>VIEW PRODUCT</v>
      </c>
      <c r="J2110" s="18"/>
      <c r="K2110" s="8" t="s">
        <v>6714</v>
      </c>
    </row>
    <row r="2111" spans="1:11" ht="15.75" x14ac:dyDescent="0.25">
      <c r="A2111" s="16"/>
      <c r="B2111" t="s">
        <v>1221</v>
      </c>
      <c r="C2111" t="s">
        <v>7</v>
      </c>
      <c r="D2111" t="s">
        <v>5260</v>
      </c>
      <c r="E2111" t="s">
        <v>5261</v>
      </c>
      <c r="F2111" s="3">
        <v>24.99</v>
      </c>
      <c r="G2111" s="44" t="str">
        <f>HYPERLINK("https://www.miniaturemarket.com/holiday-sale","Round 2 (11/22)")</f>
        <v>Round 2 (11/22)</v>
      </c>
      <c r="H2111" s="5"/>
      <c r="I2111" s="4" t="str">
        <f>HYPERLINK(CONCATENATE("http://www.miniaturemarket.com/",K2111,".html"),"VIEW PRODUCT")</f>
        <v>VIEW PRODUCT</v>
      </c>
      <c r="J2111" s="18"/>
      <c r="K2111" s="8" t="s">
        <v>7636</v>
      </c>
    </row>
    <row r="2112" spans="1:11" ht="15.75" x14ac:dyDescent="0.25">
      <c r="A2112" s="16"/>
      <c r="B2112" t="s">
        <v>1221</v>
      </c>
      <c r="C2112" t="s">
        <v>7</v>
      </c>
      <c r="D2112" t="s">
        <v>4642</v>
      </c>
      <c r="E2112" t="s">
        <v>4643</v>
      </c>
      <c r="F2112" s="3">
        <v>8.99</v>
      </c>
      <c r="G2112" s="44" t="str">
        <f>HYPERLINK("https://www.miniaturemarket.com/holiday-sale","Round 2 (11/22)")</f>
        <v>Round 2 (11/22)</v>
      </c>
      <c r="H2112" s="5"/>
      <c r="I2112" s="4" t="str">
        <f>HYPERLINK(CONCATENATE("http://www.miniaturemarket.com/",K2112,".html"),"VIEW PRODUCT")</f>
        <v>VIEW PRODUCT</v>
      </c>
      <c r="J2112" s="18"/>
      <c r="K2112" s="8" t="s">
        <v>7289</v>
      </c>
    </row>
    <row r="2113" spans="1:11" ht="15.75" x14ac:dyDescent="0.25">
      <c r="A2113" s="16"/>
      <c r="B2113" t="s">
        <v>1221</v>
      </c>
      <c r="C2113" t="s">
        <v>7</v>
      </c>
      <c r="D2113" t="s">
        <v>2759</v>
      </c>
      <c r="E2113" t="s">
        <v>2760</v>
      </c>
      <c r="F2113" s="3">
        <v>29.99</v>
      </c>
      <c r="G2113" s="44" t="str">
        <f>HYPERLINK("https://www.miniaturemarket.com/holiday-sale","Round 2 (11/22)")</f>
        <v>Round 2 (11/22)</v>
      </c>
      <c r="H2113" s="5"/>
      <c r="I2113" s="4" t="str">
        <f>HYPERLINK(CONCATENATE("http://www.miniaturemarket.com/",K2113,".html"),"VIEW PRODUCT")</f>
        <v>VIEW PRODUCT</v>
      </c>
      <c r="J2113" s="18"/>
      <c r="K2113" s="8" t="s">
        <v>6262</v>
      </c>
    </row>
    <row r="2114" spans="1:11" ht="15.75" x14ac:dyDescent="0.25">
      <c r="A2114" s="16"/>
      <c r="B2114" t="s">
        <v>1221</v>
      </c>
      <c r="C2114" t="s">
        <v>7</v>
      </c>
      <c r="D2114" t="s">
        <v>4917</v>
      </c>
      <c r="E2114" t="s">
        <v>4918</v>
      </c>
      <c r="F2114" s="3">
        <v>14.99</v>
      </c>
      <c r="G2114" s="44" t="str">
        <f>HYPERLINK("https://www.miniaturemarket.com/holiday-sale","Round 2 (11/22)")</f>
        <v>Round 2 (11/22)</v>
      </c>
      <c r="H2114" s="5"/>
      <c r="I2114" s="4" t="str">
        <f>HYPERLINK(CONCATENATE("http://www.miniaturemarket.com/",K2114,".html"),"VIEW PRODUCT")</f>
        <v>VIEW PRODUCT</v>
      </c>
      <c r="J2114" s="18"/>
      <c r="K2114" s="8" t="s">
        <v>7445</v>
      </c>
    </row>
    <row r="2115" spans="1:11" ht="15.75" x14ac:dyDescent="0.25">
      <c r="A2115" s="16"/>
      <c r="B2115" t="s">
        <v>1221</v>
      </c>
      <c r="C2115" t="s">
        <v>7</v>
      </c>
      <c r="D2115" t="s">
        <v>5657</v>
      </c>
      <c r="E2115" t="s">
        <v>5658</v>
      </c>
      <c r="F2115" s="3">
        <v>42.99</v>
      </c>
      <c r="G2115" s="44" t="str">
        <f>HYPERLINK("https://www.miniaturemarket.com/holiday-sale","Round 2 (11/22)")</f>
        <v>Round 2 (11/22)</v>
      </c>
      <c r="H2115" s="5"/>
      <c r="I2115" s="4" t="str">
        <f>HYPERLINK(CONCATENATE("http://www.miniaturemarket.com/",K2115,".html"),"VIEW PRODUCT")</f>
        <v>VIEW PRODUCT</v>
      </c>
      <c r="J2115" s="18"/>
      <c r="K2115" s="8" t="s">
        <v>7870</v>
      </c>
    </row>
    <row r="2116" spans="1:11" ht="15.75" x14ac:dyDescent="0.25">
      <c r="A2116" s="16"/>
      <c r="B2116" t="s">
        <v>1221</v>
      </c>
      <c r="C2116" t="s">
        <v>7</v>
      </c>
      <c r="D2116" t="s">
        <v>5140</v>
      </c>
      <c r="E2116" t="s">
        <v>5141</v>
      </c>
      <c r="F2116" s="3">
        <v>29.99</v>
      </c>
      <c r="G2116" s="44" t="str">
        <f>HYPERLINK("https://www.miniaturemarket.com/holiday-sale","Round 2 (11/22)")</f>
        <v>Round 2 (11/22)</v>
      </c>
      <c r="H2116" s="5"/>
      <c r="I2116" s="4" t="str">
        <f>HYPERLINK(CONCATENATE("http://www.miniaturemarket.com/",K2116,".html"),"VIEW PRODUCT")</f>
        <v>VIEW PRODUCT</v>
      </c>
      <c r="J2116" s="18"/>
      <c r="K2116" s="8" t="s">
        <v>7572</v>
      </c>
    </row>
    <row r="2117" spans="1:11" ht="15.75" x14ac:dyDescent="0.25">
      <c r="A2117" s="16"/>
      <c r="B2117" t="s">
        <v>1221</v>
      </c>
      <c r="C2117" t="s">
        <v>7</v>
      </c>
      <c r="D2117" t="s">
        <v>3092</v>
      </c>
      <c r="E2117" t="s">
        <v>3093</v>
      </c>
      <c r="F2117" s="3">
        <v>24.99</v>
      </c>
      <c r="G2117" s="44" t="str">
        <f>HYPERLINK("https://www.miniaturemarket.com/holiday-sale","Round 2 (11/22)")</f>
        <v>Round 2 (11/22)</v>
      </c>
      <c r="H2117" s="5"/>
      <c r="I2117" s="4" t="str">
        <f>HYPERLINK(CONCATENATE("http://www.miniaturemarket.com/",K2117,".html"),"VIEW PRODUCT")</f>
        <v>VIEW PRODUCT</v>
      </c>
      <c r="J2117" s="18"/>
      <c r="K2117" s="8" t="s">
        <v>6443</v>
      </c>
    </row>
    <row r="2118" spans="1:11" ht="15.75" x14ac:dyDescent="0.25">
      <c r="A2118" s="16"/>
      <c r="B2118" t="s">
        <v>1221</v>
      </c>
      <c r="C2118" t="s">
        <v>7</v>
      </c>
      <c r="D2118" t="s">
        <v>3405</v>
      </c>
      <c r="E2118" t="s">
        <v>3406</v>
      </c>
      <c r="F2118" s="3">
        <v>49.99</v>
      </c>
      <c r="G2118" s="44" t="str">
        <f>HYPERLINK("https://www.miniaturemarket.com/holiday-sale","Round 2 (11/22)")</f>
        <v>Round 2 (11/22)</v>
      </c>
      <c r="H2118" s="5"/>
      <c r="I2118" s="4" t="str">
        <f>HYPERLINK(CONCATENATE("http://www.miniaturemarket.com/",K2118,".html"),"VIEW PRODUCT")</f>
        <v>VIEW PRODUCT</v>
      </c>
      <c r="J2118" s="18"/>
      <c r="K2118" s="8" t="s">
        <v>6612</v>
      </c>
    </row>
    <row r="2119" spans="1:11" ht="15.75" x14ac:dyDescent="0.25">
      <c r="A2119" s="16"/>
      <c r="B2119" t="s">
        <v>1221</v>
      </c>
      <c r="C2119" t="s">
        <v>7</v>
      </c>
      <c r="D2119" t="s">
        <v>4140</v>
      </c>
      <c r="E2119" t="s">
        <v>4141</v>
      </c>
      <c r="F2119" s="3">
        <v>14.99</v>
      </c>
      <c r="G2119" s="44" t="str">
        <f>HYPERLINK("https://www.miniaturemarket.com/holiday-sale","Round 2 (11/22)")</f>
        <v>Round 2 (11/22)</v>
      </c>
      <c r="H2119" s="5"/>
      <c r="I2119" s="4" t="str">
        <f>HYPERLINK(CONCATENATE("http://www.miniaturemarket.com/",K2119,".html"),"VIEW PRODUCT")</f>
        <v>VIEW PRODUCT</v>
      </c>
      <c r="J2119" s="18"/>
      <c r="K2119" s="8" t="s">
        <v>7007</v>
      </c>
    </row>
    <row r="2120" spans="1:11" ht="15.75" x14ac:dyDescent="0.25">
      <c r="A2120" s="16"/>
      <c r="B2120" t="s">
        <v>1221</v>
      </c>
      <c r="C2120" t="s">
        <v>7</v>
      </c>
      <c r="D2120" t="s">
        <v>3597</v>
      </c>
      <c r="E2120" t="s">
        <v>3598</v>
      </c>
      <c r="F2120" s="3">
        <v>49.99</v>
      </c>
      <c r="G2120" s="44" t="str">
        <f>HYPERLINK("https://www.miniaturemarket.com/holiday-sale","Round 2 (11/22)")</f>
        <v>Round 2 (11/22)</v>
      </c>
      <c r="H2120" s="5"/>
      <c r="I2120" s="4" t="str">
        <f>HYPERLINK(CONCATENATE("http://www.miniaturemarket.com/",K2120,".html"),"VIEW PRODUCT")</f>
        <v>VIEW PRODUCT</v>
      </c>
      <c r="J2120" s="18"/>
      <c r="K2120" s="8" t="s">
        <v>6715</v>
      </c>
    </row>
    <row r="2121" spans="1:11" ht="15.75" x14ac:dyDescent="0.25">
      <c r="A2121" s="16"/>
      <c r="B2121" t="s">
        <v>1221</v>
      </c>
      <c r="C2121" t="s">
        <v>7</v>
      </c>
      <c r="D2121" t="s">
        <v>3894</v>
      </c>
      <c r="E2121" t="s">
        <v>3895</v>
      </c>
      <c r="F2121" s="3">
        <v>49.99</v>
      </c>
      <c r="G2121" s="44" t="str">
        <f>HYPERLINK("https://www.miniaturemarket.com/holiday-sale","Round 2 (11/22)")</f>
        <v>Round 2 (11/22)</v>
      </c>
      <c r="H2121" s="5"/>
      <c r="I2121" s="4" t="str">
        <f>HYPERLINK(CONCATENATE("http://www.miniaturemarket.com/",K2121,".html"),"VIEW PRODUCT")</f>
        <v>VIEW PRODUCT</v>
      </c>
      <c r="J2121" s="18"/>
      <c r="K2121" s="8" t="s">
        <v>6875</v>
      </c>
    </row>
    <row r="2122" spans="1:11" ht="15.75" x14ac:dyDescent="0.25">
      <c r="A2122" s="16"/>
      <c r="B2122" t="s">
        <v>1221</v>
      </c>
      <c r="C2122" t="s">
        <v>7</v>
      </c>
      <c r="D2122" t="s">
        <v>2451</v>
      </c>
      <c r="E2122" t="s">
        <v>2452</v>
      </c>
      <c r="F2122" s="3">
        <v>12.99</v>
      </c>
      <c r="G2122" s="44" t="str">
        <f>HYPERLINK("https://www.miniaturemarket.com/holiday-sale","Round 2 (11/22)")</f>
        <v>Round 2 (11/22)</v>
      </c>
      <c r="H2122" s="5"/>
      <c r="I2122" s="4" t="str">
        <f>HYPERLINK(CONCATENATE("http://www.miniaturemarket.com/",K2122,".html"),"VIEW PRODUCT")</f>
        <v>VIEW PRODUCT</v>
      </c>
      <c r="J2122" s="18"/>
      <c r="K2122" s="8" t="s">
        <v>6097</v>
      </c>
    </row>
    <row r="2123" spans="1:11" ht="15.75" x14ac:dyDescent="0.25">
      <c r="A2123" s="16"/>
      <c r="B2123" t="s">
        <v>1221</v>
      </c>
      <c r="C2123" t="s">
        <v>7</v>
      </c>
      <c r="D2123" t="s">
        <v>4668</v>
      </c>
      <c r="E2123" t="s">
        <v>4669</v>
      </c>
      <c r="F2123" s="3">
        <v>9.99</v>
      </c>
      <c r="G2123" s="44" t="str">
        <f>HYPERLINK("https://www.miniaturemarket.com/holiday-sale","Round 2 (11/22)")</f>
        <v>Round 2 (11/22)</v>
      </c>
      <c r="H2123" s="5"/>
      <c r="I2123" s="4" t="str">
        <f>HYPERLINK(CONCATENATE("http://www.miniaturemarket.com/",K2123,".html"),"VIEW PRODUCT")</f>
        <v>VIEW PRODUCT</v>
      </c>
      <c r="J2123" s="18"/>
      <c r="K2123" s="8" t="s">
        <v>7302</v>
      </c>
    </row>
    <row r="2124" spans="1:11" ht="15.75" x14ac:dyDescent="0.25">
      <c r="A2124" s="16"/>
      <c r="B2124" t="s">
        <v>1221</v>
      </c>
      <c r="C2124" t="s">
        <v>7</v>
      </c>
      <c r="D2124" t="s">
        <v>2167</v>
      </c>
      <c r="E2124" t="s">
        <v>2168</v>
      </c>
      <c r="F2124" s="3">
        <v>14.99</v>
      </c>
      <c r="G2124" s="44" t="str">
        <f>HYPERLINK("https://www.miniaturemarket.com/holiday-sale","Round 2 (11/22)")</f>
        <v>Round 2 (11/22)</v>
      </c>
      <c r="H2124" s="5"/>
      <c r="I2124" s="4" t="str">
        <f>HYPERLINK(CONCATENATE("http://www.miniaturemarket.com/",K2124,".html"),"VIEW PRODUCT")</f>
        <v>VIEW PRODUCT</v>
      </c>
      <c r="J2124" s="18"/>
      <c r="K2124" s="8" t="s">
        <v>5942</v>
      </c>
    </row>
    <row r="2125" spans="1:11" ht="15.75" x14ac:dyDescent="0.25">
      <c r="A2125" s="16"/>
      <c r="B2125" t="s">
        <v>1221</v>
      </c>
      <c r="C2125" t="s">
        <v>7</v>
      </c>
      <c r="D2125" t="s">
        <v>4578</v>
      </c>
      <c r="E2125" t="s">
        <v>4579</v>
      </c>
      <c r="F2125" s="3">
        <v>9.99</v>
      </c>
      <c r="G2125" s="44" t="str">
        <f>HYPERLINK("https://www.miniaturemarket.com/holiday-sale","Round 2 (11/22)")</f>
        <v>Round 2 (11/22)</v>
      </c>
      <c r="H2125" s="5"/>
      <c r="I2125" s="4" t="str">
        <f>HYPERLINK(CONCATENATE("http://www.miniaturemarket.com/",K2125,".html"),"VIEW PRODUCT")</f>
        <v>VIEW PRODUCT</v>
      </c>
      <c r="J2125" s="18"/>
      <c r="K2125" s="8" t="s">
        <v>7250</v>
      </c>
    </row>
    <row r="2126" spans="1:11" ht="15.75" x14ac:dyDescent="0.25">
      <c r="A2126" s="16"/>
      <c r="B2126" t="s">
        <v>1221</v>
      </c>
      <c r="C2126" t="s">
        <v>7</v>
      </c>
      <c r="D2126" t="s">
        <v>3094</v>
      </c>
      <c r="E2126" t="s">
        <v>3095</v>
      </c>
      <c r="F2126" s="3">
        <v>9.99</v>
      </c>
      <c r="G2126" s="44" t="str">
        <f>HYPERLINK("https://www.miniaturemarket.com/holiday-sale","Round 2 (11/22)")</f>
        <v>Round 2 (11/22)</v>
      </c>
      <c r="H2126" s="5"/>
      <c r="I2126" s="4" t="str">
        <f>HYPERLINK(CONCATENATE("http://www.miniaturemarket.com/",K2126,".html"),"VIEW PRODUCT")</f>
        <v>VIEW PRODUCT</v>
      </c>
      <c r="J2126" s="18"/>
      <c r="K2126" s="8" t="s">
        <v>6444</v>
      </c>
    </row>
    <row r="2127" spans="1:11" ht="15.75" x14ac:dyDescent="0.25">
      <c r="A2127" s="16"/>
      <c r="B2127" t="s">
        <v>1221</v>
      </c>
      <c r="C2127" t="s">
        <v>7</v>
      </c>
      <c r="D2127" t="s">
        <v>4032</v>
      </c>
      <c r="E2127" t="s">
        <v>4033</v>
      </c>
      <c r="F2127" s="3">
        <v>9.99</v>
      </c>
      <c r="G2127" s="44" t="str">
        <f>HYPERLINK("https://www.miniaturemarket.com/holiday-sale","Round 2 (11/22)")</f>
        <v>Round 2 (11/22)</v>
      </c>
      <c r="H2127" s="5"/>
      <c r="I2127" s="4" t="str">
        <f>HYPERLINK(CONCATENATE("http://www.miniaturemarket.com/",K2127,".html"),"VIEW PRODUCT")</f>
        <v>VIEW PRODUCT</v>
      </c>
      <c r="J2127" s="18"/>
      <c r="K2127" s="8" t="s">
        <v>6949</v>
      </c>
    </row>
    <row r="2128" spans="1:11" ht="15.75" x14ac:dyDescent="0.25">
      <c r="A2128" s="16"/>
      <c r="B2128" t="s">
        <v>1221</v>
      </c>
      <c r="C2128" t="s">
        <v>7</v>
      </c>
      <c r="D2128" t="s">
        <v>1998</v>
      </c>
      <c r="E2128" t="s">
        <v>1999</v>
      </c>
      <c r="F2128" s="3">
        <v>24.95</v>
      </c>
      <c r="G2128" s="44" t="str">
        <f>HYPERLINK("https://www.miniaturemarket.com/holiday-sale","Round 2 (11/22)")</f>
        <v>Round 2 (11/22)</v>
      </c>
      <c r="H2128" s="5"/>
      <c r="I2128" s="4" t="str">
        <f>HYPERLINK(CONCATENATE("http://www.miniaturemarket.com/",K2128,".html"),"VIEW PRODUCT")</f>
        <v>VIEW PRODUCT</v>
      </c>
      <c r="J2128" s="18"/>
      <c r="K2128" s="8" t="s">
        <v>5843</v>
      </c>
    </row>
    <row r="2129" spans="1:11" ht="15.75" x14ac:dyDescent="0.25">
      <c r="A2129" s="16"/>
      <c r="B2129" t="s">
        <v>1221</v>
      </c>
      <c r="C2129" t="s">
        <v>7</v>
      </c>
      <c r="D2129" t="s">
        <v>4034</v>
      </c>
      <c r="E2129" t="s">
        <v>4035</v>
      </c>
      <c r="F2129" s="3">
        <v>29.99</v>
      </c>
      <c r="G2129" s="44" t="str">
        <f>HYPERLINK("https://www.miniaturemarket.com/holiday-sale","Round 2 (11/22)")</f>
        <v>Round 2 (11/22)</v>
      </c>
      <c r="H2129" s="5"/>
      <c r="I2129" s="4" t="str">
        <f>HYPERLINK(CONCATENATE("http://www.miniaturemarket.com/",K2129,".html"),"VIEW PRODUCT")</f>
        <v>VIEW PRODUCT</v>
      </c>
      <c r="J2129" s="18"/>
      <c r="K2129" s="8" t="s">
        <v>6950</v>
      </c>
    </row>
    <row r="2130" spans="1:11" ht="15.75" x14ac:dyDescent="0.25">
      <c r="A2130" s="16"/>
      <c r="B2130" t="s">
        <v>1221</v>
      </c>
      <c r="C2130" t="s">
        <v>7</v>
      </c>
      <c r="D2130" t="s">
        <v>4692</v>
      </c>
      <c r="E2130" t="s">
        <v>4693</v>
      </c>
      <c r="F2130" s="3">
        <v>14.99</v>
      </c>
      <c r="G2130" s="44" t="str">
        <f>HYPERLINK("https://www.miniaturemarket.com/holiday-sale","Round 2 (11/22)")</f>
        <v>Round 2 (11/22)</v>
      </c>
      <c r="H2130" s="5"/>
      <c r="I2130" s="4" t="str">
        <f>HYPERLINK(CONCATENATE("http://www.miniaturemarket.com/",K2130,".html"),"VIEW PRODUCT")</f>
        <v>VIEW PRODUCT</v>
      </c>
      <c r="J2130" s="18"/>
      <c r="K2130" s="8" t="s">
        <v>7316</v>
      </c>
    </row>
    <row r="2131" spans="1:11" ht="15.75" x14ac:dyDescent="0.25">
      <c r="A2131" s="16"/>
      <c r="B2131" t="s">
        <v>1221</v>
      </c>
      <c r="C2131" t="s">
        <v>7</v>
      </c>
      <c r="D2131" t="s">
        <v>4086</v>
      </c>
      <c r="E2131" t="s">
        <v>4087</v>
      </c>
      <c r="F2131" s="3">
        <v>14.99</v>
      </c>
      <c r="G2131" s="44" t="str">
        <f>HYPERLINK("https://www.miniaturemarket.com/holiday-sale","Round 2 (11/22)")</f>
        <v>Round 2 (11/22)</v>
      </c>
      <c r="H2131" s="5"/>
      <c r="I2131" s="4" t="str">
        <f>HYPERLINK(CONCATENATE("http://www.miniaturemarket.com/",K2131,".html"),"VIEW PRODUCT")</f>
        <v>VIEW PRODUCT</v>
      </c>
      <c r="J2131" s="18"/>
      <c r="K2131" s="8" t="s">
        <v>6979</v>
      </c>
    </row>
    <row r="2132" spans="1:11" ht="15.75" x14ac:dyDescent="0.25">
      <c r="A2132" s="16"/>
      <c r="B2132" t="s">
        <v>1221</v>
      </c>
      <c r="C2132" t="s">
        <v>7</v>
      </c>
      <c r="D2132" t="s">
        <v>3778</v>
      </c>
      <c r="E2132" t="s">
        <v>3779</v>
      </c>
      <c r="F2132" s="3">
        <v>14.99</v>
      </c>
      <c r="G2132" s="44" t="str">
        <f>HYPERLINK("https://www.miniaturemarket.com/holiday-sale","Round 2 (11/22)")</f>
        <v>Round 2 (11/22)</v>
      </c>
      <c r="H2132" s="5"/>
      <c r="I2132" s="4" t="str">
        <f>HYPERLINK(CONCATENATE("http://www.miniaturemarket.com/",K2132,".html"),"VIEW PRODUCT")</f>
        <v>VIEW PRODUCT</v>
      </c>
      <c r="J2132" s="18"/>
      <c r="K2132" s="8" t="s">
        <v>6813</v>
      </c>
    </row>
    <row r="2133" spans="1:11" ht="15.75" x14ac:dyDescent="0.25">
      <c r="A2133" s="16"/>
      <c r="B2133" t="s">
        <v>1221</v>
      </c>
      <c r="C2133" t="s">
        <v>7</v>
      </c>
      <c r="D2133" t="s">
        <v>4232</v>
      </c>
      <c r="E2133" t="s">
        <v>4233</v>
      </c>
      <c r="F2133" s="3">
        <v>9.99</v>
      </c>
      <c r="G2133" s="44" t="str">
        <f>HYPERLINK("https://www.miniaturemarket.com/holiday-sale","Round 2 (11/22)")</f>
        <v>Round 2 (11/22)</v>
      </c>
      <c r="H2133" s="5"/>
      <c r="I2133" s="4" t="str">
        <f>HYPERLINK(CONCATENATE("http://www.miniaturemarket.com/",K2133,".html"),"VIEW PRODUCT")</f>
        <v>VIEW PRODUCT</v>
      </c>
      <c r="J2133" s="18"/>
      <c r="K2133" s="8" t="s">
        <v>7056</v>
      </c>
    </row>
    <row r="2134" spans="1:11" ht="15.75" x14ac:dyDescent="0.25">
      <c r="A2134" s="16"/>
      <c r="B2134" t="s">
        <v>1221</v>
      </c>
      <c r="C2134" t="s">
        <v>7</v>
      </c>
      <c r="D2134" t="s">
        <v>4887</v>
      </c>
      <c r="E2134" t="s">
        <v>4888</v>
      </c>
      <c r="F2134" s="3">
        <v>9.99</v>
      </c>
      <c r="G2134" s="44" t="str">
        <f>HYPERLINK("https://www.miniaturemarket.com/holiday-sale","Round 2 (11/22)")</f>
        <v>Round 2 (11/22)</v>
      </c>
      <c r="H2134" s="5"/>
      <c r="I2134" s="4" t="str">
        <f>HYPERLINK(CONCATENATE("http://www.miniaturemarket.com/",K2134,".html"),"VIEW PRODUCT")</f>
        <v>VIEW PRODUCT</v>
      </c>
      <c r="J2134" s="18"/>
      <c r="K2134" s="8" t="s">
        <v>7428</v>
      </c>
    </row>
    <row r="2135" spans="1:11" ht="15.75" x14ac:dyDescent="0.25">
      <c r="A2135" s="16"/>
      <c r="B2135" t="s">
        <v>1221</v>
      </c>
      <c r="C2135" t="s">
        <v>7</v>
      </c>
      <c r="D2135" t="s">
        <v>5057</v>
      </c>
      <c r="E2135" t="s">
        <v>5058</v>
      </c>
      <c r="F2135" s="3">
        <v>9.99</v>
      </c>
      <c r="G2135" s="44" t="str">
        <f>HYPERLINK("https://www.miniaturemarket.com/holiday-sale","Round 2 (11/22)")</f>
        <v>Round 2 (11/22)</v>
      </c>
      <c r="H2135" s="5"/>
      <c r="I2135" s="4" t="str">
        <f>HYPERLINK(CONCATENATE("http://www.miniaturemarket.com/",K2135,".html"),"VIEW PRODUCT")</f>
        <v>VIEW PRODUCT</v>
      </c>
      <c r="J2135" s="18"/>
      <c r="K2135" s="8" t="s">
        <v>7525</v>
      </c>
    </row>
    <row r="2136" spans="1:11" ht="15.75" x14ac:dyDescent="0.25">
      <c r="A2136" s="16"/>
      <c r="B2136" t="s">
        <v>1221</v>
      </c>
      <c r="C2136" t="s">
        <v>7</v>
      </c>
      <c r="D2136" t="s">
        <v>2982</v>
      </c>
      <c r="E2136" t="s">
        <v>2983</v>
      </c>
      <c r="F2136" s="3">
        <v>39.99</v>
      </c>
      <c r="G2136" s="44" t="str">
        <f>HYPERLINK("https://www.miniaturemarket.com/holiday-sale","Round 2 (11/22)")</f>
        <v>Round 2 (11/22)</v>
      </c>
      <c r="H2136" s="5"/>
      <c r="I2136" s="4" t="str">
        <f>HYPERLINK(CONCATENATE("http://www.miniaturemarket.com/",K2136,".html"),"VIEW PRODUCT")</f>
        <v>VIEW PRODUCT</v>
      </c>
      <c r="J2136" s="18"/>
      <c r="K2136" s="8" t="s">
        <v>6383</v>
      </c>
    </row>
    <row r="2137" spans="1:11" ht="15.75" x14ac:dyDescent="0.25">
      <c r="A2137" s="16"/>
      <c r="B2137" t="s">
        <v>1221</v>
      </c>
      <c r="C2137" t="s">
        <v>7</v>
      </c>
      <c r="D2137" t="s">
        <v>5363</v>
      </c>
      <c r="E2137" t="s">
        <v>5364</v>
      </c>
      <c r="F2137" s="3">
        <v>29.99</v>
      </c>
      <c r="G2137" s="44" t="str">
        <f>HYPERLINK("https://www.miniaturemarket.com/holiday-sale","Round 2 (11/22)")</f>
        <v>Round 2 (11/22)</v>
      </c>
      <c r="H2137" s="5"/>
      <c r="I2137" s="4" t="str">
        <f>HYPERLINK(CONCATENATE("http://www.miniaturemarket.com/",K2137,".html"),"VIEW PRODUCT")</f>
        <v>VIEW PRODUCT</v>
      </c>
      <c r="J2137" s="18"/>
      <c r="K2137" s="8" t="s">
        <v>7694</v>
      </c>
    </row>
    <row r="2138" spans="1:11" ht="15.75" x14ac:dyDescent="0.25">
      <c r="A2138" s="16"/>
      <c r="B2138" t="s">
        <v>1221</v>
      </c>
      <c r="C2138" t="s">
        <v>7</v>
      </c>
      <c r="D2138" t="s">
        <v>4971</v>
      </c>
      <c r="E2138" t="s">
        <v>4972</v>
      </c>
      <c r="F2138" s="3">
        <v>29.99</v>
      </c>
      <c r="G2138" s="44" t="str">
        <f>HYPERLINK("https://www.miniaturemarket.com/holiday-sale","Round 2 (11/22)")</f>
        <v>Round 2 (11/22)</v>
      </c>
      <c r="H2138" s="5"/>
      <c r="I2138" s="4" t="str">
        <f>HYPERLINK(CONCATENATE("http://www.miniaturemarket.com/",K2138,".html"),"VIEW PRODUCT")</f>
        <v>VIEW PRODUCT</v>
      </c>
      <c r="J2138" s="18"/>
      <c r="K2138" s="8" t="s">
        <v>7475</v>
      </c>
    </row>
    <row r="2139" spans="1:11" ht="15.75" x14ac:dyDescent="0.25">
      <c r="A2139" s="16"/>
      <c r="B2139" t="s">
        <v>1221</v>
      </c>
      <c r="C2139" t="s">
        <v>7</v>
      </c>
      <c r="D2139" t="s">
        <v>4619</v>
      </c>
      <c r="E2139" t="s">
        <v>4620</v>
      </c>
      <c r="F2139" s="3">
        <v>29.99</v>
      </c>
      <c r="G2139" s="44" t="str">
        <f>HYPERLINK("https://www.miniaturemarket.com/holiday-sale","Round 2 (11/22)")</f>
        <v>Round 2 (11/22)</v>
      </c>
      <c r="H2139" s="5"/>
      <c r="I2139" s="4" t="str">
        <f>HYPERLINK(CONCATENATE("http://www.miniaturemarket.com/",K2139,".html"),"VIEW PRODUCT")</f>
        <v>VIEW PRODUCT</v>
      </c>
      <c r="J2139" s="18"/>
      <c r="K2139" s="8" t="s">
        <v>7276</v>
      </c>
    </row>
    <row r="2140" spans="1:11" ht="15.75" x14ac:dyDescent="0.25">
      <c r="A2140" s="16"/>
      <c r="B2140" t="s">
        <v>1221</v>
      </c>
      <c r="C2140" t="s">
        <v>7</v>
      </c>
      <c r="D2140" t="s">
        <v>3199</v>
      </c>
      <c r="E2140" t="s">
        <v>3200</v>
      </c>
      <c r="F2140" s="3">
        <v>29.99</v>
      </c>
      <c r="G2140" s="44" t="str">
        <f>HYPERLINK("https://www.miniaturemarket.com/holiday-sale","Round 2 (11/22)")</f>
        <v>Round 2 (11/22)</v>
      </c>
      <c r="H2140" s="5"/>
      <c r="I2140" s="4" t="str">
        <f>HYPERLINK(CONCATENATE("http://www.miniaturemarket.com/",K2140,".html"),"VIEW PRODUCT")</f>
        <v>VIEW PRODUCT</v>
      </c>
      <c r="J2140" s="18"/>
      <c r="K2140" s="8" t="s">
        <v>6499</v>
      </c>
    </row>
    <row r="2141" spans="1:11" ht="15.75" x14ac:dyDescent="0.25">
      <c r="A2141" s="16"/>
      <c r="B2141" t="s">
        <v>1221</v>
      </c>
      <c r="C2141" t="s">
        <v>7</v>
      </c>
      <c r="D2141" t="s">
        <v>5572</v>
      </c>
      <c r="E2141" t="s">
        <v>5573</v>
      </c>
      <c r="F2141" s="3">
        <v>29.99</v>
      </c>
      <c r="G2141" s="44" t="str">
        <f>HYPERLINK("https://www.miniaturemarket.com/holiday-sale","Round 2 (11/22)")</f>
        <v>Round 2 (11/22)</v>
      </c>
      <c r="H2141" s="5"/>
      <c r="I2141" s="4" t="str">
        <f>HYPERLINK(CONCATENATE("http://www.miniaturemarket.com/",K2141,".html"),"VIEW PRODUCT")</f>
        <v>VIEW PRODUCT</v>
      </c>
      <c r="J2141" s="18"/>
      <c r="K2141" s="8" t="s">
        <v>7825</v>
      </c>
    </row>
    <row r="2142" spans="1:11" ht="15.75" x14ac:dyDescent="0.25">
      <c r="A2142" s="16"/>
      <c r="B2142" t="s">
        <v>1221</v>
      </c>
      <c r="C2142" t="s">
        <v>7</v>
      </c>
      <c r="D2142" t="s">
        <v>3896</v>
      </c>
      <c r="E2142" t="s">
        <v>3897</v>
      </c>
      <c r="F2142" s="3">
        <v>59.99</v>
      </c>
      <c r="G2142" s="44" t="str">
        <f>HYPERLINK("https://www.miniaturemarket.com/holiday-sale","Round 2 (11/22)")</f>
        <v>Round 2 (11/22)</v>
      </c>
      <c r="H2142" s="5"/>
      <c r="I2142" s="4" t="str">
        <f>HYPERLINK(CONCATENATE("http://www.miniaturemarket.com/",K2142,".html"),"VIEW PRODUCT")</f>
        <v>VIEW PRODUCT</v>
      </c>
      <c r="J2142" s="18"/>
      <c r="K2142" s="8" t="s">
        <v>6876</v>
      </c>
    </row>
    <row r="2143" spans="1:11" ht="15.75" x14ac:dyDescent="0.25">
      <c r="A2143" s="16"/>
      <c r="B2143" t="s">
        <v>1221</v>
      </c>
      <c r="C2143" t="s">
        <v>7</v>
      </c>
      <c r="D2143" t="s">
        <v>2659</v>
      </c>
      <c r="E2143" t="s">
        <v>2660</v>
      </c>
      <c r="F2143" s="3">
        <v>39.99</v>
      </c>
      <c r="G2143" s="44" t="str">
        <f>HYPERLINK("https://www.miniaturemarket.com/holiday-sale","Round 2 (11/22)")</f>
        <v>Round 2 (11/22)</v>
      </c>
      <c r="H2143" s="5"/>
      <c r="I2143" s="4" t="str">
        <f>HYPERLINK(CONCATENATE("http://www.miniaturemarket.com/",K2143,".html"),"VIEW PRODUCT")</f>
        <v>VIEW PRODUCT</v>
      </c>
      <c r="J2143" s="18"/>
      <c r="K2143" s="8" t="s">
        <v>6210</v>
      </c>
    </row>
    <row r="2144" spans="1:11" ht="15.75" x14ac:dyDescent="0.25">
      <c r="A2144" s="16"/>
      <c r="B2144" t="s">
        <v>1221</v>
      </c>
      <c r="C2144" t="s">
        <v>7</v>
      </c>
      <c r="D2144" t="s">
        <v>2169</v>
      </c>
      <c r="E2144" t="s">
        <v>2170</v>
      </c>
      <c r="F2144" s="3">
        <v>12.99</v>
      </c>
      <c r="G2144" s="44" t="str">
        <f>HYPERLINK("https://www.miniaturemarket.com/holiday-sale","Round 2 (11/22)")</f>
        <v>Round 2 (11/22)</v>
      </c>
      <c r="H2144" s="5"/>
      <c r="I2144" s="4" t="str">
        <f>HYPERLINK(CONCATENATE("http://www.miniaturemarket.com/",K2144,".html"),"VIEW PRODUCT")</f>
        <v>VIEW PRODUCT</v>
      </c>
      <c r="J2144" s="18"/>
      <c r="K2144" s="8" t="s">
        <v>5943</v>
      </c>
    </row>
    <row r="2145" spans="1:11" ht="15.75" x14ac:dyDescent="0.25">
      <c r="A2145" s="16"/>
      <c r="B2145" t="s">
        <v>1221</v>
      </c>
      <c r="C2145" t="s">
        <v>7</v>
      </c>
      <c r="D2145" t="s">
        <v>4360</v>
      </c>
      <c r="E2145" t="s">
        <v>4361</v>
      </c>
      <c r="F2145" s="3">
        <v>29.99</v>
      </c>
      <c r="G2145" s="44" t="str">
        <f>HYPERLINK("https://www.miniaturemarket.com/holiday-sale","Round 2 (11/22)")</f>
        <v>Round 2 (11/22)</v>
      </c>
      <c r="H2145" s="5"/>
      <c r="I2145" s="4" t="str">
        <f>HYPERLINK(CONCATENATE("http://www.miniaturemarket.com/",K2145,".html"),"VIEW PRODUCT")</f>
        <v>VIEW PRODUCT</v>
      </c>
      <c r="J2145" s="18"/>
      <c r="K2145" s="8" t="s">
        <v>7124</v>
      </c>
    </row>
    <row r="2146" spans="1:11" ht="15.75" x14ac:dyDescent="0.25">
      <c r="A2146" s="16"/>
      <c r="B2146" t="s">
        <v>1221</v>
      </c>
      <c r="C2146" t="s">
        <v>1224</v>
      </c>
      <c r="D2146" t="s">
        <v>3410</v>
      </c>
      <c r="E2146" t="s">
        <v>3411</v>
      </c>
      <c r="F2146" s="3">
        <v>13</v>
      </c>
      <c r="G2146" s="44" t="str">
        <f>HYPERLINK("https://www.miniaturemarket.com/holiday-sale","Round 2 (11/22)")</f>
        <v>Round 2 (11/22)</v>
      </c>
      <c r="H2146" s="5"/>
      <c r="I2146" s="4" t="str">
        <f>HYPERLINK(CONCATENATE("http://www.miniaturemarket.com/",K2146,".html"),"VIEW PRODUCT")</f>
        <v>VIEW PRODUCT</v>
      </c>
      <c r="J2146" s="18"/>
      <c r="K2146" s="8" t="s">
        <v>6614</v>
      </c>
    </row>
    <row r="2147" spans="1:11" ht="15.75" x14ac:dyDescent="0.25">
      <c r="A2147" s="16"/>
      <c r="B2147" t="s">
        <v>1221</v>
      </c>
      <c r="C2147" t="s">
        <v>1224</v>
      </c>
      <c r="D2147" t="s">
        <v>5639</v>
      </c>
      <c r="E2147" t="s">
        <v>5640</v>
      </c>
      <c r="F2147" s="3">
        <v>5</v>
      </c>
      <c r="G2147" s="44" t="str">
        <f>HYPERLINK("https://www.miniaturemarket.com/holiday-sale","Round 2 (11/22)")</f>
        <v>Round 2 (11/22)</v>
      </c>
      <c r="H2147" s="5"/>
      <c r="I2147" s="4" t="str">
        <f>HYPERLINK(CONCATENATE("http://www.miniaturemarket.com/",K2147,".html"),"VIEW PRODUCT")</f>
        <v>VIEW PRODUCT</v>
      </c>
      <c r="J2147" s="18"/>
      <c r="K2147" s="8" t="s">
        <v>7862</v>
      </c>
    </row>
    <row r="2148" spans="1:11" ht="15.75" x14ac:dyDescent="0.25">
      <c r="A2148" s="16"/>
      <c r="B2148" t="s">
        <v>1221</v>
      </c>
      <c r="C2148" t="s">
        <v>1224</v>
      </c>
      <c r="D2148" t="s">
        <v>2865</v>
      </c>
      <c r="E2148" t="s">
        <v>2866</v>
      </c>
      <c r="F2148" s="3">
        <v>30</v>
      </c>
      <c r="G2148" s="44" t="str">
        <f>HYPERLINK("https://www.miniaturemarket.com/holiday-sale","Round 2 (11/22)")</f>
        <v>Round 2 (11/22)</v>
      </c>
      <c r="H2148" s="5"/>
      <c r="I2148" s="4" t="str">
        <f>HYPERLINK(CONCATENATE("http://www.miniaturemarket.com/",K2148,".html"),"VIEW PRODUCT")</f>
        <v>VIEW PRODUCT</v>
      </c>
      <c r="J2148" s="18"/>
      <c r="K2148" s="8" t="s">
        <v>6321</v>
      </c>
    </row>
    <row r="2149" spans="1:11" ht="15.75" x14ac:dyDescent="0.25">
      <c r="A2149" s="16"/>
      <c r="B2149" t="s">
        <v>1221</v>
      </c>
      <c r="C2149" t="s">
        <v>1224</v>
      </c>
      <c r="D2149" t="s">
        <v>3096</v>
      </c>
      <c r="E2149" t="s">
        <v>3097</v>
      </c>
      <c r="F2149" s="3">
        <v>30</v>
      </c>
      <c r="G2149" s="44" t="str">
        <f>HYPERLINK("https://www.miniaturemarket.com/holiday-sale","Round 2 (11/22)")</f>
        <v>Round 2 (11/22)</v>
      </c>
      <c r="H2149" s="5"/>
      <c r="I2149" s="4" t="str">
        <f>HYPERLINK(CONCATENATE("http://www.miniaturemarket.com/",K2149,".html"),"VIEW PRODUCT")</f>
        <v>VIEW PRODUCT</v>
      </c>
      <c r="J2149" s="18"/>
      <c r="K2149" s="8" t="s">
        <v>6445</v>
      </c>
    </row>
    <row r="2150" spans="1:11" ht="15.75" x14ac:dyDescent="0.25">
      <c r="A2150" s="16"/>
      <c r="B2150" t="s">
        <v>1221</v>
      </c>
      <c r="C2150" t="s">
        <v>1224</v>
      </c>
      <c r="D2150" t="s">
        <v>2762</v>
      </c>
      <c r="E2150" t="s">
        <v>2763</v>
      </c>
      <c r="F2150" s="3">
        <v>25</v>
      </c>
      <c r="G2150" s="44" t="str">
        <f>HYPERLINK("https://www.miniaturemarket.com/holiday-sale","Round 2 (11/22)")</f>
        <v>Round 2 (11/22)</v>
      </c>
      <c r="H2150" s="5"/>
      <c r="I2150" s="4" t="str">
        <f>HYPERLINK(CONCATENATE("http://www.miniaturemarket.com/",K2150,".html"),"VIEW PRODUCT")</f>
        <v>VIEW PRODUCT</v>
      </c>
      <c r="J2150" s="18"/>
      <c r="K2150" s="8" t="s">
        <v>6264</v>
      </c>
    </row>
    <row r="2151" spans="1:11" ht="15.75" x14ac:dyDescent="0.25">
      <c r="A2151" s="16"/>
      <c r="B2151" t="s">
        <v>1221</v>
      </c>
      <c r="C2151" t="s">
        <v>1224</v>
      </c>
      <c r="D2151" t="s">
        <v>3203</v>
      </c>
      <c r="E2151" t="s">
        <v>3204</v>
      </c>
      <c r="F2151" s="3">
        <v>49</v>
      </c>
      <c r="G2151" s="44" t="str">
        <f>HYPERLINK("https://www.miniaturemarket.com/holiday-sale","Round 2 (11/22)")</f>
        <v>Round 2 (11/22)</v>
      </c>
      <c r="H2151" s="5"/>
      <c r="I2151" s="4" t="str">
        <f>HYPERLINK(CONCATENATE("http://www.miniaturemarket.com/",K2151,".html"),"VIEW PRODUCT")</f>
        <v>VIEW PRODUCT</v>
      </c>
      <c r="J2151" s="18"/>
      <c r="K2151" s="8" t="s">
        <v>6501</v>
      </c>
    </row>
    <row r="2152" spans="1:11" ht="15.75" x14ac:dyDescent="0.25">
      <c r="A2152" s="16"/>
      <c r="B2152" t="s">
        <v>1221</v>
      </c>
      <c r="C2152" t="s">
        <v>1224</v>
      </c>
      <c r="D2152" t="s">
        <v>3510</v>
      </c>
      <c r="E2152" t="s">
        <v>3511</v>
      </c>
      <c r="F2152" s="3">
        <v>25</v>
      </c>
      <c r="G2152" s="44" t="str">
        <f>HYPERLINK("https://www.miniaturemarket.com/holiday-sale","Round 2 (11/22)")</f>
        <v>Round 2 (11/22)</v>
      </c>
      <c r="H2152" s="5"/>
      <c r="I2152" s="4" t="str">
        <f>HYPERLINK(CONCATENATE("http://www.miniaturemarket.com/",K2152,".html"),"VIEW PRODUCT")</f>
        <v>VIEW PRODUCT</v>
      </c>
      <c r="J2152" s="18"/>
      <c r="K2152" s="8" t="s">
        <v>6670</v>
      </c>
    </row>
    <row r="2153" spans="1:11" ht="15.75" x14ac:dyDescent="0.25">
      <c r="A2153" s="16"/>
      <c r="B2153" t="s">
        <v>1221</v>
      </c>
      <c r="C2153" t="s">
        <v>1224</v>
      </c>
      <c r="D2153" t="s">
        <v>2986</v>
      </c>
      <c r="E2153" t="s">
        <v>2987</v>
      </c>
      <c r="F2153" s="3">
        <v>55</v>
      </c>
      <c r="G2153" s="44" t="str">
        <f>HYPERLINK("https://www.miniaturemarket.com/holiday-sale","Round 2 (11/22)")</f>
        <v>Round 2 (11/22)</v>
      </c>
      <c r="H2153" s="5"/>
      <c r="I2153" s="4" t="str">
        <f>HYPERLINK(CONCATENATE("http://www.miniaturemarket.com/",K2153,".html"),"VIEW PRODUCT")</f>
        <v>VIEW PRODUCT</v>
      </c>
      <c r="J2153" s="18"/>
      <c r="K2153" s="8" t="s">
        <v>6385</v>
      </c>
    </row>
    <row r="2154" spans="1:11" ht="15.75" x14ac:dyDescent="0.25">
      <c r="A2154" s="16"/>
      <c r="B2154" t="s">
        <v>1221</v>
      </c>
      <c r="C2154" t="s">
        <v>1224</v>
      </c>
      <c r="D2154" t="s">
        <v>2867</v>
      </c>
      <c r="E2154" t="s">
        <v>2868</v>
      </c>
      <c r="F2154" s="3">
        <v>32</v>
      </c>
      <c r="G2154" s="44" t="str">
        <f>HYPERLINK("https://www.miniaturemarket.com/holiday-sale","Round 2 (11/22)")</f>
        <v>Round 2 (11/22)</v>
      </c>
      <c r="H2154" s="5"/>
      <c r="I2154" s="4" t="str">
        <f>HYPERLINK(CONCATENATE("http://www.miniaturemarket.com/",K2154,".html"),"VIEW PRODUCT")</f>
        <v>VIEW PRODUCT</v>
      </c>
      <c r="J2154" s="18"/>
      <c r="K2154" s="8" t="s">
        <v>6322</v>
      </c>
    </row>
    <row r="2155" spans="1:11" ht="15.75" x14ac:dyDescent="0.25">
      <c r="A2155" s="16"/>
      <c r="B2155" t="s">
        <v>1221</v>
      </c>
      <c r="C2155" t="s">
        <v>1224</v>
      </c>
      <c r="D2155" t="s">
        <v>2666</v>
      </c>
      <c r="E2155" t="s">
        <v>2667</v>
      </c>
      <c r="F2155" s="3">
        <v>49</v>
      </c>
      <c r="G2155" s="44" t="str">
        <f>HYPERLINK("https://www.miniaturemarket.com/holiday-sale","Round 2 (11/22)")</f>
        <v>Round 2 (11/22)</v>
      </c>
      <c r="H2155" s="5"/>
      <c r="I2155" s="4" t="str">
        <f>HYPERLINK(CONCATENATE("http://www.miniaturemarket.com/",K2155,".html"),"VIEW PRODUCT")</f>
        <v>VIEW PRODUCT</v>
      </c>
      <c r="J2155" s="18"/>
      <c r="K2155" s="8" t="s">
        <v>6213</v>
      </c>
    </row>
    <row r="2156" spans="1:11" ht="15.75" x14ac:dyDescent="0.25">
      <c r="A2156" s="16"/>
      <c r="B2156" t="s">
        <v>1221</v>
      </c>
      <c r="C2156" t="s">
        <v>1224</v>
      </c>
      <c r="D2156" t="s">
        <v>3412</v>
      </c>
      <c r="E2156" t="s">
        <v>3413</v>
      </c>
      <c r="F2156" s="3">
        <v>25</v>
      </c>
      <c r="G2156" s="44" t="str">
        <f>HYPERLINK("https://www.miniaturemarket.com/holiday-sale","Round 2 (11/22)")</f>
        <v>Round 2 (11/22)</v>
      </c>
      <c r="H2156" s="5"/>
      <c r="I2156" s="4" t="str">
        <f>HYPERLINK(CONCATENATE("http://www.miniaturemarket.com/",K2156,".html"),"VIEW PRODUCT")</f>
        <v>VIEW PRODUCT</v>
      </c>
      <c r="J2156" s="18"/>
      <c r="K2156" s="8" t="s">
        <v>6615</v>
      </c>
    </row>
    <row r="2157" spans="1:11" ht="15.75" x14ac:dyDescent="0.25">
      <c r="A2157" s="16"/>
      <c r="B2157" t="s">
        <v>1221</v>
      </c>
      <c r="C2157" t="s">
        <v>1224</v>
      </c>
      <c r="D2157" t="s">
        <v>3205</v>
      </c>
      <c r="E2157" t="s">
        <v>3206</v>
      </c>
      <c r="F2157" s="3">
        <v>49</v>
      </c>
      <c r="G2157" s="44" t="str">
        <f>HYPERLINK("https://www.miniaturemarket.com/holiday-sale","Round 2 (11/22)")</f>
        <v>Round 2 (11/22)</v>
      </c>
      <c r="H2157" s="5"/>
      <c r="I2157" s="4" t="str">
        <f>HYPERLINK(CONCATENATE("http://www.miniaturemarket.com/",K2157,".html"),"VIEW PRODUCT")</f>
        <v>VIEW PRODUCT</v>
      </c>
      <c r="J2157" s="18"/>
      <c r="K2157" s="8" t="s">
        <v>6502</v>
      </c>
    </row>
    <row r="2158" spans="1:11" ht="15.75" x14ac:dyDescent="0.25">
      <c r="A2158" s="16"/>
      <c r="B2158" t="s">
        <v>1221</v>
      </c>
      <c r="C2158" t="s">
        <v>1224</v>
      </c>
      <c r="D2158" t="s">
        <v>3207</v>
      </c>
      <c r="E2158" t="s">
        <v>3208</v>
      </c>
      <c r="F2158" s="3">
        <v>25</v>
      </c>
      <c r="G2158" s="44" t="str">
        <f>HYPERLINK("https://www.miniaturemarket.com/holiday-sale","Round 2 (11/22)")</f>
        <v>Round 2 (11/22)</v>
      </c>
      <c r="H2158" s="5"/>
      <c r="I2158" s="4" t="str">
        <f>HYPERLINK(CONCATENATE("http://www.miniaturemarket.com/",K2158,".html"),"VIEW PRODUCT")</f>
        <v>VIEW PRODUCT</v>
      </c>
      <c r="J2158" s="18"/>
      <c r="K2158" s="8" t="s">
        <v>6503</v>
      </c>
    </row>
    <row r="2159" spans="1:11" ht="15.75" x14ac:dyDescent="0.25">
      <c r="A2159" s="16"/>
      <c r="B2159" t="s">
        <v>1221</v>
      </c>
      <c r="C2159" t="s">
        <v>1224</v>
      </c>
      <c r="D2159" t="s">
        <v>3312</v>
      </c>
      <c r="E2159" t="s">
        <v>3313</v>
      </c>
      <c r="F2159" s="3">
        <v>13</v>
      </c>
      <c r="G2159" s="44" t="str">
        <f>HYPERLINK("https://www.miniaturemarket.com/holiday-sale","Round 2 (11/22)")</f>
        <v>Round 2 (11/22)</v>
      </c>
      <c r="H2159" s="5"/>
      <c r="I2159" s="4" t="str">
        <f>HYPERLINK(CONCATENATE("http://www.miniaturemarket.com/",K2159,".html"),"VIEW PRODUCT")</f>
        <v>VIEW PRODUCT</v>
      </c>
      <c r="J2159" s="18"/>
      <c r="K2159" s="8" t="s">
        <v>6561</v>
      </c>
    </row>
    <row r="2160" spans="1:11" ht="15.75" x14ac:dyDescent="0.25">
      <c r="A2160" s="16"/>
      <c r="B2160" t="s">
        <v>1221</v>
      </c>
      <c r="C2160" t="s">
        <v>1224</v>
      </c>
      <c r="D2160" t="s">
        <v>3209</v>
      </c>
      <c r="E2160" t="s">
        <v>3210</v>
      </c>
      <c r="F2160" s="3">
        <v>30</v>
      </c>
      <c r="G2160" s="44" t="str">
        <f>HYPERLINK("https://www.miniaturemarket.com/holiday-sale","Round 2 (11/22)")</f>
        <v>Round 2 (11/22)</v>
      </c>
      <c r="H2160" s="5"/>
      <c r="I2160" s="4" t="str">
        <f>HYPERLINK(CONCATENATE("http://www.miniaturemarket.com/",K2160,".html"),"VIEW PRODUCT")</f>
        <v>VIEW PRODUCT</v>
      </c>
      <c r="J2160" s="18"/>
      <c r="K2160" s="8" t="s">
        <v>6504</v>
      </c>
    </row>
    <row r="2161" spans="1:11" ht="15.75" x14ac:dyDescent="0.25">
      <c r="A2161" s="16"/>
      <c r="B2161" t="s">
        <v>1221</v>
      </c>
      <c r="C2161" t="s">
        <v>449</v>
      </c>
      <c r="D2161" t="s">
        <v>3902</v>
      </c>
      <c r="E2161" t="s">
        <v>3903</v>
      </c>
      <c r="F2161" s="3">
        <v>29.99</v>
      </c>
      <c r="G2161" s="44" t="str">
        <f>HYPERLINK("https://www.miniaturemarket.com/holiday-sale","Round 2 (11/22)")</f>
        <v>Round 2 (11/22)</v>
      </c>
      <c r="H2161" s="5"/>
      <c r="I2161" s="4" t="str">
        <f>HYPERLINK(CONCATENATE("http://www.miniaturemarket.com/",K2161,".html"),"VIEW PRODUCT")</f>
        <v>VIEW PRODUCT</v>
      </c>
      <c r="J2161" s="18"/>
      <c r="K2161" s="8" t="s">
        <v>6880</v>
      </c>
    </row>
    <row r="2162" spans="1:11" ht="15.75" x14ac:dyDescent="0.25">
      <c r="A2162" s="16"/>
      <c r="B2162" t="s">
        <v>1221</v>
      </c>
      <c r="C2162" t="s">
        <v>449</v>
      </c>
      <c r="D2162" t="s">
        <v>2764</v>
      </c>
      <c r="E2162" t="s">
        <v>2765</v>
      </c>
      <c r="F2162" s="3">
        <v>39.99</v>
      </c>
      <c r="G2162" s="44" t="str">
        <f>HYPERLINK("https://www.miniaturemarket.com/holiday-sale","Round 2 (11/22)")</f>
        <v>Round 2 (11/22)</v>
      </c>
      <c r="H2162" s="5"/>
      <c r="I2162" s="4" t="str">
        <f>HYPERLINK(CONCATENATE("http://www.miniaturemarket.com/",K2162,".html"),"VIEW PRODUCT")</f>
        <v>VIEW PRODUCT</v>
      </c>
      <c r="J2162" s="18"/>
      <c r="K2162" s="8" t="s">
        <v>6265</v>
      </c>
    </row>
    <row r="2163" spans="1:11" ht="15.75" x14ac:dyDescent="0.25">
      <c r="A2163" s="16"/>
      <c r="B2163" t="s">
        <v>1221</v>
      </c>
      <c r="C2163" t="s">
        <v>449</v>
      </c>
      <c r="D2163" t="s">
        <v>4387</v>
      </c>
      <c r="E2163" t="s">
        <v>4388</v>
      </c>
      <c r="F2163" s="3">
        <v>44.99</v>
      </c>
      <c r="G2163" s="44" t="str">
        <f>HYPERLINK("https://www.miniaturemarket.com/holiday-sale","Round 2 (11/22)")</f>
        <v>Round 2 (11/22)</v>
      </c>
      <c r="H2163" s="5"/>
      <c r="I2163" s="4" t="str">
        <f>HYPERLINK(CONCATENATE("http://www.miniaturemarket.com/",K2163,".html"),"VIEW PRODUCT")</f>
        <v>VIEW PRODUCT</v>
      </c>
      <c r="J2163" s="18"/>
      <c r="K2163" s="8" t="s">
        <v>7139</v>
      </c>
    </row>
    <row r="2164" spans="1:11" ht="15.75" x14ac:dyDescent="0.25">
      <c r="A2164" s="16"/>
      <c r="B2164" t="s">
        <v>1221</v>
      </c>
      <c r="C2164" t="s">
        <v>449</v>
      </c>
      <c r="D2164" t="s">
        <v>2263</v>
      </c>
      <c r="E2164" t="s">
        <v>2264</v>
      </c>
      <c r="F2164" s="3">
        <v>49.99</v>
      </c>
      <c r="G2164" s="44" t="str">
        <f>HYPERLINK("https://www.miniaturemarket.com/holiday-sale","Round 2 (11/22)")</f>
        <v>Round 2 (11/22)</v>
      </c>
      <c r="H2164" s="5"/>
      <c r="I2164" s="4" t="str">
        <f>HYPERLINK(CONCATENATE("http://www.miniaturemarket.com/",K2164,".html"),"VIEW PRODUCT")</f>
        <v>VIEW PRODUCT</v>
      </c>
      <c r="J2164" s="18"/>
      <c r="K2164" s="8" t="s">
        <v>5994</v>
      </c>
    </row>
    <row r="2165" spans="1:11" ht="15.75" x14ac:dyDescent="0.25">
      <c r="A2165" s="16"/>
      <c r="B2165" t="s">
        <v>1221</v>
      </c>
      <c r="C2165" t="s">
        <v>449</v>
      </c>
      <c r="D2165" t="s">
        <v>3707</v>
      </c>
      <c r="E2165" t="s">
        <v>3708</v>
      </c>
      <c r="F2165" s="3">
        <v>49.99</v>
      </c>
      <c r="G2165" s="44" t="str">
        <f>HYPERLINK("https://www.miniaturemarket.com/holiday-sale","Round 2 (11/22)")</f>
        <v>Round 2 (11/22)</v>
      </c>
      <c r="H2165" s="5"/>
      <c r="I2165" s="4" t="str">
        <f>HYPERLINK(CONCATENATE("http://www.miniaturemarket.com/",K2165,".html"),"VIEW PRODUCT")</f>
        <v>VIEW PRODUCT</v>
      </c>
      <c r="J2165" s="18"/>
      <c r="K2165" s="8" t="s">
        <v>6775</v>
      </c>
    </row>
    <row r="2166" spans="1:11" ht="15.75" x14ac:dyDescent="0.25">
      <c r="A2166" s="16"/>
      <c r="B2166" t="s">
        <v>1221</v>
      </c>
      <c r="C2166" t="s">
        <v>449</v>
      </c>
      <c r="D2166" t="s">
        <v>4036</v>
      </c>
      <c r="E2166" t="s">
        <v>4037</v>
      </c>
      <c r="F2166" s="3">
        <v>19.989999999999998</v>
      </c>
      <c r="G2166" s="44" t="str">
        <f>HYPERLINK("https://www.miniaturemarket.com/holiday-sale","Round 2 (11/22)")</f>
        <v>Round 2 (11/22)</v>
      </c>
      <c r="H2166" s="5"/>
      <c r="I2166" s="4" t="str">
        <f>HYPERLINK(CONCATENATE("http://www.miniaturemarket.com/",K2166,".html"),"VIEW PRODUCT")</f>
        <v>VIEW PRODUCT</v>
      </c>
      <c r="J2166" s="18"/>
      <c r="K2166" s="8" t="s">
        <v>6951</v>
      </c>
    </row>
    <row r="2167" spans="1:11" ht="15.75" x14ac:dyDescent="0.25">
      <c r="A2167" s="16"/>
      <c r="B2167" t="s">
        <v>1221</v>
      </c>
      <c r="C2167" t="s">
        <v>449</v>
      </c>
      <c r="D2167" t="s">
        <v>3414</v>
      </c>
      <c r="E2167" t="s">
        <v>3415</v>
      </c>
      <c r="F2167" s="3">
        <v>79.989999999999995</v>
      </c>
      <c r="G2167" s="44" t="str">
        <f>HYPERLINK("https://www.miniaturemarket.com/holiday-sale","Round 2 (11/22)")</f>
        <v>Round 2 (11/22)</v>
      </c>
      <c r="H2167" s="5"/>
      <c r="I2167" s="4" t="str">
        <f>HYPERLINK(CONCATENATE("http://www.miniaturemarket.com/",K2167,".html"),"VIEW PRODUCT")</f>
        <v>VIEW PRODUCT</v>
      </c>
      <c r="J2167" s="18"/>
      <c r="K2167" s="8" t="s">
        <v>6616</v>
      </c>
    </row>
    <row r="2168" spans="1:11" ht="15.75" x14ac:dyDescent="0.25">
      <c r="A2168" s="16"/>
      <c r="B2168" t="s">
        <v>1221</v>
      </c>
      <c r="C2168" t="s">
        <v>449</v>
      </c>
      <c r="D2168" t="s">
        <v>2988</v>
      </c>
      <c r="E2168" t="s">
        <v>2989</v>
      </c>
      <c r="F2168" s="3">
        <v>34.99</v>
      </c>
      <c r="G2168" s="44" t="str">
        <f>HYPERLINK("https://www.miniaturemarket.com/holiday-sale","Round 2 (11/22)")</f>
        <v>Round 2 (11/22)</v>
      </c>
      <c r="H2168" s="5"/>
      <c r="I2168" s="4" t="str">
        <f>HYPERLINK(CONCATENATE("http://www.miniaturemarket.com/",K2168,".html"),"VIEW PRODUCT")</f>
        <v>VIEW PRODUCT</v>
      </c>
      <c r="J2168" s="18"/>
      <c r="K2168" s="8" t="s">
        <v>6386</v>
      </c>
    </row>
    <row r="2169" spans="1:11" ht="15.75" x14ac:dyDescent="0.25">
      <c r="A2169" s="16"/>
      <c r="B2169" t="s">
        <v>1221</v>
      </c>
      <c r="C2169" t="s">
        <v>449</v>
      </c>
      <c r="D2169" t="s">
        <v>3849</v>
      </c>
      <c r="E2169" t="s">
        <v>3850</v>
      </c>
      <c r="F2169" s="3">
        <v>59.99</v>
      </c>
      <c r="G2169" s="44" t="str">
        <f>HYPERLINK("https://www.miniaturemarket.com/holiday-sale","Round 2 (11/22)")</f>
        <v>Round 2 (11/22)</v>
      </c>
      <c r="H2169" s="5"/>
      <c r="I2169" s="4" t="str">
        <f>HYPERLINK(CONCATENATE("http://www.miniaturemarket.com/",K2169,".html"),"VIEW PRODUCT")</f>
        <v>VIEW PRODUCT</v>
      </c>
      <c r="J2169" s="18"/>
      <c r="K2169" s="8" t="s">
        <v>6851</v>
      </c>
    </row>
    <row r="2170" spans="1:11" ht="15.75" x14ac:dyDescent="0.25">
      <c r="A2170" s="16"/>
      <c r="B2170" t="s">
        <v>1221</v>
      </c>
      <c r="C2170" t="s">
        <v>449</v>
      </c>
      <c r="D2170" t="s">
        <v>2367</v>
      </c>
      <c r="E2170" t="s">
        <v>2368</v>
      </c>
      <c r="F2170" s="3">
        <v>29.99</v>
      </c>
      <c r="G2170" s="44" t="str">
        <f>HYPERLINK("https://www.miniaturemarket.com/holiday-sale","Round 2 (11/22)")</f>
        <v>Round 2 (11/22)</v>
      </c>
      <c r="H2170" s="5"/>
      <c r="I2170" s="4" t="str">
        <f>HYPERLINK(CONCATENATE("http://www.miniaturemarket.com/",K2170,".html"),"VIEW PRODUCT")</f>
        <v>VIEW PRODUCT</v>
      </c>
      <c r="J2170" s="18"/>
      <c r="K2170" s="8" t="s">
        <v>6051</v>
      </c>
    </row>
    <row r="2171" spans="1:11" ht="15.75" x14ac:dyDescent="0.25">
      <c r="A2171" s="16"/>
      <c r="B2171" t="s">
        <v>1221</v>
      </c>
      <c r="C2171" t="s">
        <v>449</v>
      </c>
      <c r="D2171" t="s">
        <v>3101</v>
      </c>
      <c r="E2171" t="s">
        <v>3102</v>
      </c>
      <c r="F2171" s="3">
        <v>34.99</v>
      </c>
      <c r="G2171" s="44" t="str">
        <f>HYPERLINK("https://www.miniaturemarket.com/holiday-sale","Round 2 (11/22)")</f>
        <v>Round 2 (11/22)</v>
      </c>
      <c r="H2171" s="5"/>
      <c r="I2171" s="4" t="str">
        <f>HYPERLINK(CONCATENATE("http://www.miniaturemarket.com/",K2171,".html"),"VIEW PRODUCT")</f>
        <v>VIEW PRODUCT</v>
      </c>
      <c r="J2171" s="18"/>
      <c r="K2171" s="8" t="s">
        <v>6448</v>
      </c>
    </row>
    <row r="2172" spans="1:11" ht="15.75" x14ac:dyDescent="0.25">
      <c r="A2172" s="16"/>
      <c r="B2172" t="s">
        <v>1221</v>
      </c>
      <c r="C2172" t="s">
        <v>449</v>
      </c>
      <c r="D2172" t="s">
        <v>4090</v>
      </c>
      <c r="E2172" t="s">
        <v>4091</v>
      </c>
      <c r="F2172" s="3">
        <v>24.99</v>
      </c>
      <c r="G2172" s="44" t="str">
        <f>HYPERLINK("https://www.miniaturemarket.com/holiday-sale","Round 2 (11/22)")</f>
        <v>Round 2 (11/22)</v>
      </c>
      <c r="H2172" s="5"/>
      <c r="I2172" s="4" t="str">
        <f>HYPERLINK(CONCATENATE("http://www.miniaturemarket.com/",K2172,".html"),"VIEW PRODUCT")</f>
        <v>VIEW PRODUCT</v>
      </c>
      <c r="J2172" s="18"/>
      <c r="K2172" s="8" t="s">
        <v>6981</v>
      </c>
    </row>
    <row r="2173" spans="1:11" ht="15.75" x14ac:dyDescent="0.25">
      <c r="A2173" s="16"/>
      <c r="B2173" t="s">
        <v>1221</v>
      </c>
      <c r="C2173" t="s">
        <v>449</v>
      </c>
      <c r="D2173" t="s">
        <v>4590</v>
      </c>
      <c r="E2173" t="s">
        <v>4591</v>
      </c>
      <c r="F2173" s="3">
        <v>29.99</v>
      </c>
      <c r="G2173" s="44" t="str">
        <f>HYPERLINK("https://www.miniaturemarket.com/holiday-sale","Round 2 (11/22)")</f>
        <v>Round 2 (11/22)</v>
      </c>
      <c r="H2173" s="5"/>
      <c r="I2173" s="4" t="str">
        <f>HYPERLINK(CONCATENATE("http://www.miniaturemarket.com/",K2173,".html"),"VIEW PRODUCT")</f>
        <v>VIEW PRODUCT</v>
      </c>
      <c r="J2173" s="18"/>
      <c r="K2173" s="8" t="s">
        <v>7258</v>
      </c>
    </row>
    <row r="2174" spans="1:11" ht="15.75" x14ac:dyDescent="0.25">
      <c r="A2174" s="16"/>
      <c r="B2174" t="s">
        <v>1221</v>
      </c>
      <c r="C2174" t="s">
        <v>449</v>
      </c>
      <c r="D2174" t="s">
        <v>4839</v>
      </c>
      <c r="E2174" t="s">
        <v>4840</v>
      </c>
      <c r="F2174" s="3">
        <v>28</v>
      </c>
      <c r="G2174" s="44" t="str">
        <f>HYPERLINK("https://www.miniaturemarket.com/holiday-sale","Round 2 (11/22)")</f>
        <v>Round 2 (11/22)</v>
      </c>
      <c r="H2174" s="5"/>
      <c r="I2174" s="4" t="str">
        <f>HYPERLINK(CONCATENATE("http://www.miniaturemarket.com/",K2174,".html"),"VIEW PRODUCT")</f>
        <v>VIEW PRODUCT</v>
      </c>
      <c r="J2174" s="18"/>
      <c r="K2174" s="8" t="s">
        <v>7401</v>
      </c>
    </row>
    <row r="2175" spans="1:11" ht="15.75" x14ac:dyDescent="0.25">
      <c r="A2175" s="16"/>
      <c r="B2175" t="s">
        <v>1221</v>
      </c>
      <c r="C2175" t="s">
        <v>449</v>
      </c>
      <c r="D2175" t="s">
        <v>3606</v>
      </c>
      <c r="E2175" t="s">
        <v>3607</v>
      </c>
      <c r="F2175" s="3">
        <v>14.99</v>
      </c>
      <c r="G2175" s="44" t="str">
        <f>HYPERLINK("https://www.miniaturemarket.com/holiday-sale","Round 2 (11/22)")</f>
        <v>Round 2 (11/22)</v>
      </c>
      <c r="H2175" s="5"/>
      <c r="I2175" s="4" t="str">
        <f>HYPERLINK(CONCATENATE("http://www.miniaturemarket.com/",K2175,".html"),"VIEW PRODUCT")</f>
        <v>VIEW PRODUCT</v>
      </c>
      <c r="J2175" s="18"/>
      <c r="K2175" s="8" t="s">
        <v>6720</v>
      </c>
    </row>
    <row r="2176" spans="1:11" ht="15.75" x14ac:dyDescent="0.25">
      <c r="A2176" s="16"/>
      <c r="B2176" t="s">
        <v>1221</v>
      </c>
      <c r="C2176" t="s">
        <v>449</v>
      </c>
      <c r="D2176" t="s">
        <v>4092</v>
      </c>
      <c r="E2176" t="s">
        <v>4093</v>
      </c>
      <c r="F2176" s="3">
        <v>49.99</v>
      </c>
      <c r="G2176" s="44" t="str">
        <f>HYPERLINK("https://www.miniaturemarket.com/holiday-sale","Round 2 (11/22)")</f>
        <v>Round 2 (11/22)</v>
      </c>
      <c r="H2176" s="5"/>
      <c r="I2176" s="4" t="str">
        <f>HYPERLINK(CONCATENATE("http://www.miniaturemarket.com/",K2176,".html"),"VIEW PRODUCT")</f>
        <v>VIEW PRODUCT</v>
      </c>
      <c r="J2176" s="18"/>
      <c r="K2176" s="8" t="s">
        <v>6982</v>
      </c>
    </row>
    <row r="2177" spans="1:11" ht="15.75" x14ac:dyDescent="0.25">
      <c r="A2177" s="16"/>
      <c r="B2177" t="s">
        <v>1221</v>
      </c>
      <c r="C2177" t="s">
        <v>449</v>
      </c>
      <c r="D2177" t="s">
        <v>2990</v>
      </c>
      <c r="E2177" t="s">
        <v>2991</v>
      </c>
      <c r="F2177" s="3">
        <v>5.99</v>
      </c>
      <c r="G2177" s="44" t="str">
        <f>HYPERLINK("https://www.miniaturemarket.com/holiday-sale","Round 2 (11/22)")</f>
        <v>Round 2 (11/22)</v>
      </c>
      <c r="H2177" s="5"/>
      <c r="I2177" s="4" t="str">
        <f>HYPERLINK(CONCATENATE("http://www.miniaturemarket.com/",K2177,".html"),"VIEW PRODUCT")</f>
        <v>VIEW PRODUCT</v>
      </c>
      <c r="J2177" s="18"/>
      <c r="K2177" s="8" t="s">
        <v>6387</v>
      </c>
    </row>
    <row r="2178" spans="1:11" ht="15.75" x14ac:dyDescent="0.25">
      <c r="A2178" s="16"/>
      <c r="B2178" t="s">
        <v>1221</v>
      </c>
      <c r="C2178" t="s">
        <v>449</v>
      </c>
      <c r="D2178" t="s">
        <v>2869</v>
      </c>
      <c r="E2178" t="s">
        <v>2870</v>
      </c>
      <c r="F2178" s="3">
        <v>49.99</v>
      </c>
      <c r="G2178" s="44" t="str">
        <f>HYPERLINK("https://www.miniaturemarket.com/holiday-sale","Round 2 (11/22)")</f>
        <v>Round 2 (11/22)</v>
      </c>
      <c r="H2178" s="5"/>
      <c r="I2178" s="4" t="str">
        <f>HYPERLINK(CONCATENATE("http://www.miniaturemarket.com/",K2178,".html"),"VIEW PRODUCT")</f>
        <v>VIEW PRODUCT</v>
      </c>
      <c r="J2178" s="18"/>
      <c r="K2178" s="8" t="s">
        <v>6323</v>
      </c>
    </row>
    <row r="2179" spans="1:11" ht="15.75" x14ac:dyDescent="0.25">
      <c r="A2179" s="16"/>
      <c r="B2179" t="s">
        <v>1221</v>
      </c>
      <c r="C2179" t="s">
        <v>449</v>
      </c>
      <c r="D2179" t="s">
        <v>4094</v>
      </c>
      <c r="E2179" t="s">
        <v>4095</v>
      </c>
      <c r="F2179" s="3">
        <v>24.99</v>
      </c>
      <c r="G2179" s="44" t="str">
        <f>HYPERLINK("https://www.miniaturemarket.com/holiday-sale","Round 2 (11/22)")</f>
        <v>Round 2 (11/22)</v>
      </c>
      <c r="H2179" s="5"/>
      <c r="I2179" s="4" t="str">
        <f>HYPERLINK(CONCATENATE("http://www.miniaturemarket.com/",K2179,".html"),"VIEW PRODUCT")</f>
        <v>VIEW PRODUCT</v>
      </c>
      <c r="J2179" s="18"/>
      <c r="K2179" s="8" t="s">
        <v>6983</v>
      </c>
    </row>
    <row r="2180" spans="1:11" ht="15.75" x14ac:dyDescent="0.25">
      <c r="A2180" s="16"/>
      <c r="B2180" t="s">
        <v>1221</v>
      </c>
      <c r="C2180" t="s">
        <v>449</v>
      </c>
      <c r="D2180" t="s">
        <v>3904</v>
      </c>
      <c r="E2180" t="s">
        <v>3905</v>
      </c>
      <c r="F2180" s="3">
        <v>29.99</v>
      </c>
      <c r="G2180" s="44" t="str">
        <f>HYPERLINK("https://www.miniaturemarket.com/holiday-sale","Round 2 (11/22)")</f>
        <v>Round 2 (11/22)</v>
      </c>
      <c r="H2180" s="5"/>
      <c r="I2180" s="4" t="str">
        <f>HYPERLINK(CONCATENATE("http://www.miniaturemarket.com/",K2180,".html"),"VIEW PRODUCT")</f>
        <v>VIEW PRODUCT</v>
      </c>
      <c r="J2180" s="18"/>
      <c r="K2180" s="8" t="s">
        <v>6881</v>
      </c>
    </row>
    <row r="2181" spans="1:11" ht="15.75" x14ac:dyDescent="0.25">
      <c r="A2181" s="16"/>
      <c r="B2181" t="s">
        <v>1221</v>
      </c>
      <c r="C2181" t="s">
        <v>449</v>
      </c>
      <c r="D2181" t="s">
        <v>4038</v>
      </c>
      <c r="E2181" t="s">
        <v>4039</v>
      </c>
      <c r="F2181" s="3">
        <v>34.99</v>
      </c>
      <c r="G2181" s="44" t="str">
        <f>HYPERLINK("https://www.miniaturemarket.com/holiday-sale","Round 2 (11/22)")</f>
        <v>Round 2 (11/22)</v>
      </c>
      <c r="H2181" s="5"/>
      <c r="I2181" s="4" t="str">
        <f>HYPERLINK(CONCATENATE("http://www.miniaturemarket.com/",K2181,".html"),"VIEW PRODUCT")</f>
        <v>VIEW PRODUCT</v>
      </c>
      <c r="J2181" s="18"/>
      <c r="K2181" s="8" t="s">
        <v>6952</v>
      </c>
    </row>
    <row r="2182" spans="1:11" ht="15.75" x14ac:dyDescent="0.25">
      <c r="A2182" s="16"/>
      <c r="B2182" t="s">
        <v>1221</v>
      </c>
      <c r="C2182" t="s">
        <v>449</v>
      </c>
      <c r="D2182" t="s">
        <v>5231</v>
      </c>
      <c r="E2182" t="s">
        <v>5232</v>
      </c>
      <c r="F2182" s="3">
        <v>59.99</v>
      </c>
      <c r="G2182" s="44" t="str">
        <f>HYPERLINK("https://www.miniaturemarket.com/holiday-sale","Round 2 (11/22)")</f>
        <v>Round 2 (11/22)</v>
      </c>
      <c r="H2182" s="5"/>
      <c r="I2182" s="4" t="str">
        <f>HYPERLINK(CONCATENATE("http://www.miniaturemarket.com/",K2182,".html"),"VIEW PRODUCT")</f>
        <v>VIEW PRODUCT</v>
      </c>
      <c r="J2182" s="18"/>
      <c r="K2182" s="8" t="s">
        <v>7621</v>
      </c>
    </row>
    <row r="2183" spans="1:11" ht="15.75" x14ac:dyDescent="0.25">
      <c r="A2183" s="16"/>
      <c r="B2183" t="s">
        <v>1221</v>
      </c>
      <c r="C2183" t="s">
        <v>449</v>
      </c>
      <c r="D2183" t="s">
        <v>4445</v>
      </c>
      <c r="E2183" t="s">
        <v>4446</v>
      </c>
      <c r="F2183" s="3">
        <v>24.99</v>
      </c>
      <c r="G2183" s="44" t="str">
        <f>HYPERLINK("https://www.miniaturemarket.com/holiday-sale","Round 2 (11/22)")</f>
        <v>Round 2 (11/22)</v>
      </c>
      <c r="H2183" s="5"/>
      <c r="I2183" s="4" t="str">
        <f>HYPERLINK(CONCATENATE("http://www.miniaturemarket.com/",K2183,".html"),"VIEW PRODUCT")</f>
        <v>VIEW PRODUCT</v>
      </c>
      <c r="J2183" s="18"/>
      <c r="K2183" s="8" t="s">
        <v>7172</v>
      </c>
    </row>
    <row r="2184" spans="1:11" ht="15.75" x14ac:dyDescent="0.25">
      <c r="A2184" s="16"/>
      <c r="B2184" t="s">
        <v>1221</v>
      </c>
      <c r="C2184" t="s">
        <v>449</v>
      </c>
      <c r="D2184" t="s">
        <v>4550</v>
      </c>
      <c r="E2184" t="s">
        <v>4551</v>
      </c>
      <c r="F2184" s="3">
        <v>5.99</v>
      </c>
      <c r="G2184" s="44" t="str">
        <f>HYPERLINK("https://www.miniaturemarket.com/holiday-sale","Round 2 (11/22)")</f>
        <v>Round 2 (11/22)</v>
      </c>
      <c r="H2184" s="5"/>
      <c r="I2184" s="4" t="str">
        <f>HYPERLINK(CONCATENATE("http://www.miniaturemarket.com/",K2184,".html"),"VIEW PRODUCT")</f>
        <v>VIEW PRODUCT</v>
      </c>
      <c r="J2184" s="18"/>
      <c r="K2184" s="8" t="s">
        <v>7234</v>
      </c>
    </row>
    <row r="2185" spans="1:11" ht="15.75" x14ac:dyDescent="0.25">
      <c r="A2185" s="16"/>
      <c r="B2185" t="s">
        <v>1221</v>
      </c>
      <c r="C2185" t="s">
        <v>449</v>
      </c>
      <c r="D2185" t="s">
        <v>5655</v>
      </c>
      <c r="E2185" t="s">
        <v>5656</v>
      </c>
      <c r="F2185" s="3">
        <v>49.99</v>
      </c>
      <c r="G2185" s="44" t="str">
        <f>HYPERLINK("https://www.miniaturemarket.com/holiday-sale","Round 2 (11/22)")</f>
        <v>Round 2 (11/22)</v>
      </c>
      <c r="H2185" s="5"/>
      <c r="I2185" s="4" t="str">
        <f>HYPERLINK(CONCATENATE("http://www.miniaturemarket.com/",K2185,".html"),"VIEW PRODUCT")</f>
        <v>VIEW PRODUCT</v>
      </c>
      <c r="J2185" s="18"/>
      <c r="K2185" s="8" t="s">
        <v>7869</v>
      </c>
    </row>
    <row r="2186" spans="1:11" ht="15.75" x14ac:dyDescent="0.25">
      <c r="A2186" s="16"/>
      <c r="B2186" t="s">
        <v>1221</v>
      </c>
      <c r="C2186" t="s">
        <v>449</v>
      </c>
      <c r="D2186" t="s">
        <v>3416</v>
      </c>
      <c r="E2186" t="s">
        <v>3417</v>
      </c>
      <c r="F2186" s="3">
        <v>14.99</v>
      </c>
      <c r="G2186" s="44" t="str">
        <f>HYPERLINK("https://www.miniaturemarket.com/holiday-sale","Round 2 (11/22)")</f>
        <v>Round 2 (11/22)</v>
      </c>
      <c r="H2186" s="5"/>
      <c r="I2186" s="4" t="str">
        <f>HYPERLINK(CONCATENATE("http://www.miniaturemarket.com/",K2186,".html"),"VIEW PRODUCT")</f>
        <v>VIEW PRODUCT</v>
      </c>
      <c r="J2186" s="18"/>
      <c r="K2186" s="8" t="s">
        <v>6617</v>
      </c>
    </row>
    <row r="2187" spans="1:11" ht="15.75" x14ac:dyDescent="0.25">
      <c r="A2187" s="16"/>
      <c r="B2187" t="s">
        <v>1221</v>
      </c>
      <c r="C2187" t="s">
        <v>449</v>
      </c>
      <c r="D2187" t="s">
        <v>5602</v>
      </c>
      <c r="E2187" t="s">
        <v>5603</v>
      </c>
      <c r="F2187" s="3">
        <v>59.99</v>
      </c>
      <c r="G2187" s="44" t="str">
        <f>HYPERLINK("https://www.miniaturemarket.com/holiday-sale","Round 2 (11/22)")</f>
        <v>Round 2 (11/22)</v>
      </c>
      <c r="H2187" s="5"/>
      <c r="I2187" s="4" t="str">
        <f>HYPERLINK(CONCATENATE("http://www.miniaturemarket.com/",K2187,".html"),"VIEW PRODUCT")</f>
        <v>VIEW PRODUCT</v>
      </c>
      <c r="J2187" s="18"/>
      <c r="K2187" s="8" t="s">
        <v>7843</v>
      </c>
    </row>
    <row r="2188" spans="1:11" ht="15.75" x14ac:dyDescent="0.25">
      <c r="A2188" s="16"/>
      <c r="B2188" t="s">
        <v>1221</v>
      </c>
      <c r="C2188" t="s">
        <v>9</v>
      </c>
      <c r="D2188" t="s">
        <v>4339</v>
      </c>
      <c r="E2188" t="s">
        <v>4340</v>
      </c>
      <c r="F2188" s="3">
        <v>59.95</v>
      </c>
      <c r="G2188" s="44" t="str">
        <f>HYPERLINK("https://www.miniaturemarket.com/holiday-sale","Round 2 (11/22)")</f>
        <v>Round 2 (11/22)</v>
      </c>
      <c r="H2188" s="5"/>
      <c r="I2188" s="4" t="str">
        <f>HYPERLINK(CONCATENATE("http://www.miniaturemarket.com/",K2188,".html"),"VIEW PRODUCT")</f>
        <v>VIEW PRODUCT</v>
      </c>
      <c r="J2188" s="18"/>
      <c r="K2188" s="8" t="s">
        <v>7114</v>
      </c>
    </row>
    <row r="2189" spans="1:11" ht="15.75" x14ac:dyDescent="0.25">
      <c r="A2189" s="16"/>
      <c r="B2189" t="s">
        <v>1221</v>
      </c>
      <c r="C2189" t="s">
        <v>9</v>
      </c>
      <c r="D2189" t="s">
        <v>5213</v>
      </c>
      <c r="E2189" t="s">
        <v>5214</v>
      </c>
      <c r="F2189" s="3">
        <v>14.95</v>
      </c>
      <c r="G2189" s="44" t="str">
        <f>HYPERLINK("https://www.miniaturemarket.com/holiday-sale","Round 2 (11/22)")</f>
        <v>Round 2 (11/22)</v>
      </c>
      <c r="H2189" s="5"/>
      <c r="I2189" s="4" t="str">
        <f>HYPERLINK(CONCATENATE("http://www.miniaturemarket.com/",K2189,".html"),"VIEW PRODUCT")</f>
        <v>VIEW PRODUCT</v>
      </c>
      <c r="J2189" s="18"/>
      <c r="K2189" s="8" t="s">
        <v>7611</v>
      </c>
    </row>
    <row r="2190" spans="1:11" ht="15.75" x14ac:dyDescent="0.25">
      <c r="A2190" s="16"/>
      <c r="B2190" t="s">
        <v>1221</v>
      </c>
      <c r="C2190" t="s">
        <v>9</v>
      </c>
      <c r="D2190" t="s">
        <v>5262</v>
      </c>
      <c r="E2190" t="s">
        <v>5263</v>
      </c>
      <c r="F2190" s="3">
        <v>14.95</v>
      </c>
      <c r="G2190" s="44" t="str">
        <f>HYPERLINK("https://www.miniaturemarket.com/holiday-sale","Round 2 (11/22)")</f>
        <v>Round 2 (11/22)</v>
      </c>
      <c r="H2190" s="5"/>
      <c r="I2190" s="4" t="str">
        <f>HYPERLINK(CONCATENATE("http://www.miniaturemarket.com/",K2190,".html"),"VIEW PRODUCT")</f>
        <v>VIEW PRODUCT</v>
      </c>
      <c r="J2190" s="18"/>
      <c r="K2190" s="8" t="s">
        <v>7637</v>
      </c>
    </row>
    <row r="2191" spans="1:11" ht="15.75" x14ac:dyDescent="0.25">
      <c r="A2191" s="16"/>
      <c r="B2191" t="s">
        <v>1221</v>
      </c>
      <c r="C2191" t="s">
        <v>9</v>
      </c>
      <c r="D2191" t="s">
        <v>5132</v>
      </c>
      <c r="E2191" t="s">
        <v>5133</v>
      </c>
      <c r="F2191" s="3">
        <v>14.95</v>
      </c>
      <c r="G2191" s="44" t="str">
        <f>HYPERLINK("https://www.miniaturemarket.com/holiday-sale","Round 2 (11/22)")</f>
        <v>Round 2 (11/22)</v>
      </c>
      <c r="H2191" s="5"/>
      <c r="I2191" s="4" t="str">
        <f>HYPERLINK(CONCATENATE("http://www.miniaturemarket.com/",K2191,".html"),"VIEW PRODUCT")</f>
        <v>VIEW PRODUCT</v>
      </c>
      <c r="J2191" s="18"/>
      <c r="K2191" s="8" t="s">
        <v>7568</v>
      </c>
    </row>
    <row r="2192" spans="1:11" ht="15.75" x14ac:dyDescent="0.25">
      <c r="A2192" s="16"/>
      <c r="B2192" t="s">
        <v>1221</v>
      </c>
      <c r="C2192" t="s">
        <v>9</v>
      </c>
      <c r="D2192" t="s">
        <v>4989</v>
      </c>
      <c r="E2192" t="s">
        <v>4990</v>
      </c>
      <c r="F2192" s="3">
        <v>29.95</v>
      </c>
      <c r="G2192" s="44" t="str">
        <f>HYPERLINK("https://www.miniaturemarket.com/holiday-sale","Round 2 (11/22)")</f>
        <v>Round 2 (11/22)</v>
      </c>
      <c r="H2192" s="5"/>
      <c r="I2192" s="4" t="str">
        <f>HYPERLINK(CONCATENATE("http://www.miniaturemarket.com/",K2192,".html"),"VIEW PRODUCT")</f>
        <v>VIEW PRODUCT</v>
      </c>
      <c r="J2192" s="18"/>
      <c r="K2192" s="8" t="s">
        <v>7486</v>
      </c>
    </row>
    <row r="2193" spans="1:11" ht="15.75" x14ac:dyDescent="0.25">
      <c r="A2193" s="16"/>
      <c r="B2193" t="s">
        <v>1221</v>
      </c>
      <c r="C2193" t="s">
        <v>9</v>
      </c>
      <c r="D2193" t="s">
        <v>5507</v>
      </c>
      <c r="E2193" t="s">
        <v>5508</v>
      </c>
      <c r="F2193" s="3">
        <v>14.95</v>
      </c>
      <c r="G2193" s="44" t="str">
        <f>HYPERLINK("https://www.miniaturemarket.com/holiday-sale","Round 2 (11/22)")</f>
        <v>Round 2 (11/22)</v>
      </c>
      <c r="H2193" s="5"/>
      <c r="I2193" s="4" t="str">
        <f>HYPERLINK(CONCATENATE("http://www.miniaturemarket.com/",K2193,".html"),"VIEW PRODUCT")</f>
        <v>VIEW PRODUCT</v>
      </c>
      <c r="J2193" s="18"/>
      <c r="K2193" s="8" t="s">
        <v>7786</v>
      </c>
    </row>
    <row r="2194" spans="1:11" ht="15.75" x14ac:dyDescent="0.25">
      <c r="A2194" s="16"/>
      <c r="B2194" t="s">
        <v>1221</v>
      </c>
      <c r="C2194" t="s">
        <v>9</v>
      </c>
      <c r="D2194" t="s">
        <v>5545</v>
      </c>
      <c r="E2194" t="s">
        <v>5546</v>
      </c>
      <c r="F2194" s="3">
        <v>14.95</v>
      </c>
      <c r="G2194" s="44" t="str">
        <f>HYPERLINK("https://www.miniaturemarket.com/holiday-sale","Round 2 (11/22)")</f>
        <v>Round 2 (11/22)</v>
      </c>
      <c r="H2194" s="5"/>
      <c r="I2194" s="4" t="str">
        <f>HYPERLINK(CONCATENATE("http://www.miniaturemarket.com/",K2194,".html"),"VIEW PRODUCT")</f>
        <v>VIEW PRODUCT</v>
      </c>
      <c r="J2194" s="18"/>
      <c r="K2194" s="8" t="s">
        <v>7808</v>
      </c>
    </row>
    <row r="2195" spans="1:11" ht="15.75" x14ac:dyDescent="0.25">
      <c r="A2195" s="16"/>
      <c r="B2195" t="s">
        <v>1221</v>
      </c>
      <c r="C2195" t="s">
        <v>9</v>
      </c>
      <c r="D2195" t="s">
        <v>4683</v>
      </c>
      <c r="E2195" t="s">
        <v>4684</v>
      </c>
      <c r="F2195" s="3">
        <v>14.95</v>
      </c>
      <c r="G2195" s="44" t="str">
        <f>HYPERLINK("https://www.miniaturemarket.com/holiday-sale","Round 2 (11/22)")</f>
        <v>Round 2 (11/22)</v>
      </c>
      <c r="H2195" s="5"/>
      <c r="I2195" s="4" t="str">
        <f>HYPERLINK(CONCATENATE("http://www.miniaturemarket.com/",K2195,".html"),"VIEW PRODUCT")</f>
        <v>VIEW PRODUCT</v>
      </c>
      <c r="J2195" s="18"/>
      <c r="K2195" s="8" t="s">
        <v>7311</v>
      </c>
    </row>
    <row r="2196" spans="1:11" ht="15.75" x14ac:dyDescent="0.25">
      <c r="A2196" s="16"/>
      <c r="B2196" t="s">
        <v>1221</v>
      </c>
      <c r="C2196" t="s">
        <v>9</v>
      </c>
      <c r="D2196" t="s">
        <v>5515</v>
      </c>
      <c r="E2196" t="s">
        <v>5516</v>
      </c>
      <c r="F2196" s="3">
        <v>19.95</v>
      </c>
      <c r="G2196" s="44" t="str">
        <f>HYPERLINK("https://www.miniaturemarket.com/holiday-sale","Round 2 (11/22)")</f>
        <v>Round 2 (11/22)</v>
      </c>
      <c r="H2196" s="5"/>
      <c r="I2196" s="4" t="str">
        <f>HYPERLINK(CONCATENATE("http://www.miniaturemarket.com/",K2196,".html"),"VIEW PRODUCT")</f>
        <v>VIEW PRODUCT</v>
      </c>
      <c r="J2196" s="18"/>
      <c r="K2196" s="8" t="s">
        <v>7790</v>
      </c>
    </row>
    <row r="2197" spans="1:11" ht="15.75" x14ac:dyDescent="0.25">
      <c r="A2197" s="16"/>
      <c r="B2197" t="s">
        <v>1221</v>
      </c>
      <c r="C2197" t="s">
        <v>9</v>
      </c>
      <c r="D2197" t="s">
        <v>5090</v>
      </c>
      <c r="E2197" t="s">
        <v>5091</v>
      </c>
      <c r="F2197" s="3">
        <v>29.95</v>
      </c>
      <c r="G2197" s="44" t="str">
        <f>HYPERLINK("https://www.miniaturemarket.com/holiday-sale","Round 2 (11/22)")</f>
        <v>Round 2 (11/22)</v>
      </c>
      <c r="H2197" s="5"/>
      <c r="I2197" s="4" t="str">
        <f>HYPERLINK(CONCATENATE("http://www.miniaturemarket.com/",K2197,".html"),"VIEW PRODUCT")</f>
        <v>VIEW PRODUCT</v>
      </c>
      <c r="J2197" s="18"/>
      <c r="K2197" s="8" t="s">
        <v>7544</v>
      </c>
    </row>
    <row r="2198" spans="1:11" ht="15.75" x14ac:dyDescent="0.25">
      <c r="A2198" s="16"/>
      <c r="B2198" t="s">
        <v>1221</v>
      </c>
      <c r="C2198" t="s">
        <v>9</v>
      </c>
      <c r="D2198" t="s">
        <v>5509</v>
      </c>
      <c r="E2198" t="s">
        <v>5510</v>
      </c>
      <c r="F2198" s="3">
        <v>14.95</v>
      </c>
      <c r="G2198" s="44" t="str">
        <f>HYPERLINK("https://www.miniaturemarket.com/holiday-sale","Round 2 (11/22)")</f>
        <v>Round 2 (11/22)</v>
      </c>
      <c r="H2198" s="5"/>
      <c r="I2198" s="4" t="str">
        <f>HYPERLINK(CONCATENATE("http://www.miniaturemarket.com/",K2198,".html"),"VIEW PRODUCT")</f>
        <v>VIEW PRODUCT</v>
      </c>
      <c r="J2198" s="18"/>
      <c r="K2198" s="8" t="s">
        <v>7787</v>
      </c>
    </row>
    <row r="2199" spans="1:11" ht="15.75" x14ac:dyDescent="0.25">
      <c r="A2199" s="16"/>
      <c r="B2199" t="s">
        <v>1221</v>
      </c>
      <c r="C2199" t="s">
        <v>9</v>
      </c>
      <c r="D2199" t="s">
        <v>5207</v>
      </c>
      <c r="E2199" t="s">
        <v>5208</v>
      </c>
      <c r="F2199" s="3">
        <v>14.95</v>
      </c>
      <c r="G2199" s="44" t="str">
        <f>HYPERLINK("https://www.miniaturemarket.com/holiday-sale","Round 2 (11/22)")</f>
        <v>Round 2 (11/22)</v>
      </c>
      <c r="H2199" s="5"/>
      <c r="I2199" s="4" t="str">
        <f>HYPERLINK(CONCATENATE("http://www.miniaturemarket.com/",K2199,".html"),"VIEW PRODUCT")</f>
        <v>VIEW PRODUCT</v>
      </c>
      <c r="J2199" s="18"/>
      <c r="K2199" s="8" t="s">
        <v>7608</v>
      </c>
    </row>
    <row r="2200" spans="1:11" ht="15.75" x14ac:dyDescent="0.25">
      <c r="A2200" s="16"/>
      <c r="B2200" t="s">
        <v>1221</v>
      </c>
      <c r="C2200" t="s">
        <v>9</v>
      </c>
      <c r="D2200" t="s">
        <v>5661</v>
      </c>
      <c r="E2200" t="s">
        <v>5662</v>
      </c>
      <c r="F2200" s="3">
        <v>14.95</v>
      </c>
      <c r="G2200" s="44" t="str">
        <f>HYPERLINK("https://www.miniaturemarket.com/holiday-sale","Round 2 (11/22)")</f>
        <v>Round 2 (11/22)</v>
      </c>
      <c r="H2200" s="5"/>
      <c r="I2200" s="4" t="str">
        <f>HYPERLINK(CONCATENATE("http://www.miniaturemarket.com/",K2200,".html"),"VIEW PRODUCT")</f>
        <v>VIEW PRODUCT</v>
      </c>
      <c r="J2200" s="18"/>
      <c r="K2200" s="8" t="s">
        <v>7871</v>
      </c>
    </row>
    <row r="2201" spans="1:11" ht="15.75" x14ac:dyDescent="0.25">
      <c r="A2201" s="16"/>
      <c r="B2201" t="s">
        <v>1221</v>
      </c>
      <c r="C2201" t="s">
        <v>9</v>
      </c>
      <c r="D2201" t="s">
        <v>5721</v>
      </c>
      <c r="E2201" t="s">
        <v>5722</v>
      </c>
      <c r="F2201" s="3">
        <v>14.95</v>
      </c>
      <c r="G2201" s="44" t="str">
        <f>HYPERLINK("https://www.miniaturemarket.com/holiday-sale","Round 2 (11/22)")</f>
        <v>Round 2 (11/22)</v>
      </c>
      <c r="H2201" s="5"/>
      <c r="I2201" s="4" t="str">
        <f>HYPERLINK(CONCATENATE("http://www.miniaturemarket.com/",K2201,".html"),"VIEW PRODUCT")</f>
        <v>VIEW PRODUCT</v>
      </c>
      <c r="J2201" s="18"/>
      <c r="K2201" s="8" t="s">
        <v>7901</v>
      </c>
    </row>
    <row r="2202" spans="1:11" ht="15.75" x14ac:dyDescent="0.25">
      <c r="A2202" s="16"/>
      <c r="B2202" t="s">
        <v>1221</v>
      </c>
      <c r="C2202" t="s">
        <v>9</v>
      </c>
      <c r="D2202" t="s">
        <v>5493</v>
      </c>
      <c r="E2202" t="s">
        <v>5494</v>
      </c>
      <c r="F2202" s="3">
        <v>24.95</v>
      </c>
      <c r="G2202" s="44" t="str">
        <f>HYPERLINK("https://www.miniaturemarket.com/holiday-sale","Round 2 (11/22)")</f>
        <v>Round 2 (11/22)</v>
      </c>
      <c r="H2202" s="5"/>
      <c r="I2202" s="4" t="str">
        <f>HYPERLINK(CONCATENATE("http://www.miniaturemarket.com/",K2202,".html"),"VIEW PRODUCT")</f>
        <v>VIEW PRODUCT</v>
      </c>
      <c r="J2202" s="18"/>
      <c r="K2202" s="8" t="s">
        <v>7779</v>
      </c>
    </row>
    <row r="2203" spans="1:11" ht="15.75" x14ac:dyDescent="0.25">
      <c r="A2203" s="16"/>
      <c r="B2203" t="s">
        <v>1221</v>
      </c>
      <c r="C2203" t="s">
        <v>9</v>
      </c>
      <c r="D2203" t="s">
        <v>5233</v>
      </c>
      <c r="E2203" t="s">
        <v>5234</v>
      </c>
      <c r="F2203" s="3">
        <v>24.95</v>
      </c>
      <c r="G2203" s="44" t="str">
        <f>HYPERLINK("https://www.miniaturemarket.com/holiday-sale","Round 2 (11/22)")</f>
        <v>Round 2 (11/22)</v>
      </c>
      <c r="H2203" s="5"/>
      <c r="I2203" s="4" t="str">
        <f>HYPERLINK(CONCATENATE("http://www.miniaturemarket.com/",K2203,".html"),"VIEW PRODUCT")</f>
        <v>VIEW PRODUCT</v>
      </c>
      <c r="J2203" s="18"/>
      <c r="K2203" s="8" t="s">
        <v>7622</v>
      </c>
    </row>
    <row r="2204" spans="1:11" ht="15.75" x14ac:dyDescent="0.25">
      <c r="A2204" s="16"/>
      <c r="B2204" t="s">
        <v>1221</v>
      </c>
      <c r="C2204" t="s">
        <v>9</v>
      </c>
      <c r="D2204" t="s">
        <v>4841</v>
      </c>
      <c r="E2204" t="s">
        <v>4842</v>
      </c>
      <c r="F2204" s="3">
        <v>24.95</v>
      </c>
      <c r="G2204" s="44" t="str">
        <f>HYPERLINK("https://www.miniaturemarket.com/holiday-sale","Round 2 (11/22)")</f>
        <v>Round 2 (11/22)</v>
      </c>
      <c r="H2204" s="5"/>
      <c r="I2204" s="4" t="str">
        <f>HYPERLINK(CONCATENATE("http://www.miniaturemarket.com/",K2204,".html"),"VIEW PRODUCT")</f>
        <v>VIEW PRODUCT</v>
      </c>
      <c r="J2204" s="18"/>
      <c r="K2204" s="8" t="s">
        <v>7402</v>
      </c>
    </row>
    <row r="2205" spans="1:11" ht="15.75" x14ac:dyDescent="0.25">
      <c r="A2205" s="16"/>
      <c r="B2205" t="s">
        <v>1221</v>
      </c>
      <c r="C2205" t="s">
        <v>9</v>
      </c>
      <c r="D2205" t="s">
        <v>4448</v>
      </c>
      <c r="E2205" t="s">
        <v>4449</v>
      </c>
      <c r="F2205" s="3">
        <v>24.95</v>
      </c>
      <c r="G2205" s="44" t="str">
        <f>HYPERLINK("https://www.miniaturemarket.com/holiday-sale","Round 2 (11/22)")</f>
        <v>Round 2 (11/22)</v>
      </c>
      <c r="H2205" s="5"/>
      <c r="I2205" s="4" t="str">
        <f>HYPERLINK(CONCATENATE("http://www.miniaturemarket.com/",K2205,".html"),"VIEW PRODUCT")</f>
        <v>VIEW PRODUCT</v>
      </c>
      <c r="J2205" s="18"/>
      <c r="K2205" s="8" t="s">
        <v>7174</v>
      </c>
    </row>
    <row r="2206" spans="1:11" ht="15.75" x14ac:dyDescent="0.25">
      <c r="A2206" s="16"/>
      <c r="B2206" t="s">
        <v>1221</v>
      </c>
      <c r="C2206" t="s">
        <v>9</v>
      </c>
      <c r="D2206" t="s">
        <v>4843</v>
      </c>
      <c r="E2206" t="s">
        <v>4844</v>
      </c>
      <c r="F2206" s="3">
        <v>24.95</v>
      </c>
      <c r="G2206" s="44" t="str">
        <f>HYPERLINK("https://www.miniaturemarket.com/holiday-sale","Round 2 (11/22)")</f>
        <v>Round 2 (11/22)</v>
      </c>
      <c r="H2206" s="5"/>
      <c r="I2206" s="4" t="str">
        <f>HYPERLINK(CONCATENATE("http://www.miniaturemarket.com/",K2206,".html"),"VIEW PRODUCT")</f>
        <v>VIEW PRODUCT</v>
      </c>
      <c r="J2206" s="18"/>
      <c r="K2206" s="8" t="s">
        <v>7403</v>
      </c>
    </row>
    <row r="2207" spans="1:11" ht="15.75" x14ac:dyDescent="0.25">
      <c r="A2207" s="16"/>
      <c r="B2207" t="s">
        <v>1221</v>
      </c>
      <c r="C2207" t="s">
        <v>9</v>
      </c>
      <c r="D2207" t="s">
        <v>4798</v>
      </c>
      <c r="E2207" t="s">
        <v>4799</v>
      </c>
      <c r="F2207" s="3">
        <v>24.95</v>
      </c>
      <c r="G2207" s="44" t="str">
        <f>HYPERLINK("https://www.miniaturemarket.com/holiday-sale","Round 2 (11/22)")</f>
        <v>Round 2 (11/22)</v>
      </c>
      <c r="H2207" s="5"/>
      <c r="I2207" s="4" t="str">
        <f>HYPERLINK(CONCATENATE("http://www.miniaturemarket.com/",K2207,".html"),"VIEW PRODUCT")</f>
        <v>VIEW PRODUCT</v>
      </c>
      <c r="J2207" s="18"/>
      <c r="K2207" s="8" t="s">
        <v>7378</v>
      </c>
    </row>
    <row r="2208" spans="1:11" ht="15.75" x14ac:dyDescent="0.25">
      <c r="A2208" s="16"/>
      <c r="B2208" t="s">
        <v>1221</v>
      </c>
      <c r="C2208" t="s">
        <v>9</v>
      </c>
      <c r="D2208" t="s">
        <v>4415</v>
      </c>
      <c r="E2208" t="s">
        <v>4416</v>
      </c>
      <c r="F2208" s="3">
        <v>24.95</v>
      </c>
      <c r="G2208" s="44" t="str">
        <f>HYPERLINK("https://www.miniaturemarket.com/holiday-sale","Round 2 (11/22)")</f>
        <v>Round 2 (11/22)</v>
      </c>
      <c r="H2208" s="5"/>
      <c r="I2208" s="4" t="str">
        <f>HYPERLINK(CONCATENATE("http://www.miniaturemarket.com/",K2208,".html"),"VIEW PRODUCT")</f>
        <v>VIEW PRODUCT</v>
      </c>
      <c r="J2208" s="18"/>
      <c r="K2208" s="8" t="s">
        <v>7154</v>
      </c>
    </row>
    <row r="2209" spans="1:11" ht="15.75" x14ac:dyDescent="0.25">
      <c r="A2209" s="16"/>
      <c r="B2209" t="s">
        <v>1221</v>
      </c>
      <c r="C2209" t="s">
        <v>9</v>
      </c>
      <c r="D2209" t="s">
        <v>5119</v>
      </c>
      <c r="E2209" t="s">
        <v>5120</v>
      </c>
      <c r="F2209" s="3">
        <v>14.95</v>
      </c>
      <c r="G2209" s="44" t="str">
        <f>HYPERLINK("https://www.miniaturemarket.com/holiday-sale","Round 2 (11/22)")</f>
        <v>Round 2 (11/22)</v>
      </c>
      <c r="H2209" s="5"/>
      <c r="I2209" s="4" t="str">
        <f>HYPERLINK(CONCATENATE("http://www.miniaturemarket.com/",K2209,".html"),"VIEW PRODUCT")</f>
        <v>VIEW PRODUCT</v>
      </c>
      <c r="J2209" s="18"/>
      <c r="K2209" s="8" t="s">
        <v>7559</v>
      </c>
    </row>
    <row r="2210" spans="1:11" ht="15.75" x14ac:dyDescent="0.25">
      <c r="A2210" s="16"/>
      <c r="B2210" t="s">
        <v>1221</v>
      </c>
      <c r="C2210" t="s">
        <v>9</v>
      </c>
      <c r="D2210" t="s">
        <v>3103</v>
      </c>
      <c r="E2210" t="s">
        <v>3104</v>
      </c>
      <c r="F2210" s="3">
        <v>34.950000000000003</v>
      </c>
      <c r="G2210" s="44" t="str">
        <f>HYPERLINK("https://www.miniaturemarket.com/holiday-sale","Round 2 (11/22)")</f>
        <v>Round 2 (11/22)</v>
      </c>
      <c r="H2210" s="5"/>
      <c r="I2210" s="4" t="str">
        <f>HYPERLINK(CONCATENATE("http://www.miniaturemarket.com/",K2210,".html"),"VIEW PRODUCT")</f>
        <v>VIEW PRODUCT</v>
      </c>
      <c r="J2210" s="18"/>
      <c r="K2210" s="8" t="s">
        <v>6449</v>
      </c>
    </row>
    <row r="2211" spans="1:11" ht="15.75" x14ac:dyDescent="0.25">
      <c r="A2211" s="16"/>
      <c r="B2211" t="s">
        <v>1221</v>
      </c>
      <c r="C2211" t="s">
        <v>9</v>
      </c>
      <c r="D2211" t="s">
        <v>3709</v>
      </c>
      <c r="E2211" t="s">
        <v>3710</v>
      </c>
      <c r="F2211" s="3">
        <v>49.95</v>
      </c>
      <c r="G2211" s="44" t="str">
        <f>HYPERLINK("https://www.miniaturemarket.com/holiday-sale","Round 2 (11/22)")</f>
        <v>Round 2 (11/22)</v>
      </c>
      <c r="H2211" s="5"/>
      <c r="I2211" s="4" t="str">
        <f>HYPERLINK(CONCATENATE("http://www.miniaturemarket.com/",K2211,".html"),"VIEW PRODUCT")</f>
        <v>VIEW PRODUCT</v>
      </c>
      <c r="J2211" s="18"/>
      <c r="K2211" s="8" t="s">
        <v>6776</v>
      </c>
    </row>
    <row r="2212" spans="1:11" ht="15.75" x14ac:dyDescent="0.25">
      <c r="A2212" s="16"/>
      <c r="B2212" t="s">
        <v>1221</v>
      </c>
      <c r="C2212" t="s">
        <v>9</v>
      </c>
      <c r="D2212" t="s">
        <v>2992</v>
      </c>
      <c r="E2212" t="s">
        <v>2993</v>
      </c>
      <c r="F2212" s="3">
        <v>79.95</v>
      </c>
      <c r="G2212" s="44" t="str">
        <f>HYPERLINK("https://www.miniaturemarket.com/holiday-sale","Round 2 (11/22)")</f>
        <v>Round 2 (11/22)</v>
      </c>
      <c r="H2212" s="5"/>
      <c r="I2212" s="4" t="str">
        <f>HYPERLINK(CONCATENATE("http://www.miniaturemarket.com/",K2212,".html"),"VIEW PRODUCT")</f>
        <v>VIEW PRODUCT</v>
      </c>
      <c r="J2212" s="18"/>
      <c r="K2212" s="8" t="s">
        <v>6388</v>
      </c>
    </row>
    <row r="2213" spans="1:11" ht="15.75" x14ac:dyDescent="0.25">
      <c r="A2213" s="16"/>
      <c r="B2213" t="s">
        <v>1221</v>
      </c>
      <c r="C2213" t="s">
        <v>9</v>
      </c>
      <c r="D2213" t="s">
        <v>3711</v>
      </c>
      <c r="E2213" t="s">
        <v>3712</v>
      </c>
      <c r="F2213" s="3">
        <v>29.95</v>
      </c>
      <c r="G2213" s="44" t="str">
        <f>HYPERLINK("https://www.miniaturemarket.com/holiday-sale","Round 2 (11/22)")</f>
        <v>Round 2 (11/22)</v>
      </c>
      <c r="H2213" s="5"/>
      <c r="I2213" s="4" t="str">
        <f>HYPERLINK(CONCATENATE("http://www.miniaturemarket.com/",K2213,".html"),"VIEW PRODUCT")</f>
        <v>VIEW PRODUCT</v>
      </c>
      <c r="J2213" s="18"/>
      <c r="K2213" s="8" t="s">
        <v>6777</v>
      </c>
    </row>
    <row r="2214" spans="1:11" ht="15.75" x14ac:dyDescent="0.25">
      <c r="A2214" s="16"/>
      <c r="B2214" t="s">
        <v>1221</v>
      </c>
      <c r="C2214" t="s">
        <v>9</v>
      </c>
      <c r="D2214" t="s">
        <v>3217</v>
      </c>
      <c r="E2214" t="s">
        <v>3218</v>
      </c>
      <c r="F2214" s="3">
        <v>39.950000000000003</v>
      </c>
      <c r="G2214" s="44" t="str">
        <f>HYPERLINK("https://www.miniaturemarket.com/holiday-sale","Round 2 (11/22)")</f>
        <v>Round 2 (11/22)</v>
      </c>
      <c r="H2214" s="5"/>
      <c r="I2214" s="4" t="str">
        <f>HYPERLINK(CONCATENATE("http://www.miniaturemarket.com/",K2214,".html"),"VIEW PRODUCT")</f>
        <v>VIEW PRODUCT</v>
      </c>
      <c r="J2214" s="18"/>
      <c r="K2214" s="8" t="s">
        <v>6508</v>
      </c>
    </row>
    <row r="2215" spans="1:11" ht="15.75" x14ac:dyDescent="0.25">
      <c r="A2215" s="16"/>
      <c r="B2215" t="s">
        <v>1221</v>
      </c>
      <c r="C2215" t="s">
        <v>9</v>
      </c>
      <c r="D2215" t="s">
        <v>2768</v>
      </c>
      <c r="E2215" t="s">
        <v>2769</v>
      </c>
      <c r="F2215" s="3">
        <v>59.95</v>
      </c>
      <c r="G2215" s="44" t="str">
        <f>HYPERLINK("https://www.miniaturemarket.com/holiday-sale","Round 2 (11/22)")</f>
        <v>Round 2 (11/22)</v>
      </c>
      <c r="H2215" s="5"/>
      <c r="I2215" s="4" t="str">
        <f>HYPERLINK(CONCATENATE("http://www.miniaturemarket.com/",K2215,".html"),"VIEW PRODUCT")</f>
        <v>VIEW PRODUCT</v>
      </c>
      <c r="J2215" s="18"/>
      <c r="K2215" s="8" t="s">
        <v>6267</v>
      </c>
    </row>
    <row r="2216" spans="1:11" ht="15.75" x14ac:dyDescent="0.25">
      <c r="A2216" s="16"/>
      <c r="B2216" t="s">
        <v>1221</v>
      </c>
      <c r="C2216" t="s">
        <v>9</v>
      </c>
      <c r="D2216" t="s">
        <v>3316</v>
      </c>
      <c r="E2216" t="s">
        <v>3317</v>
      </c>
      <c r="F2216" s="3">
        <v>39.950000000000003</v>
      </c>
      <c r="G2216" s="44" t="str">
        <f>HYPERLINK("https://www.miniaturemarket.com/holiday-sale","Round 2 (11/22)")</f>
        <v>Round 2 (11/22)</v>
      </c>
      <c r="H2216" s="5"/>
      <c r="I2216" s="4" t="str">
        <f>HYPERLINK(CONCATENATE("http://www.miniaturemarket.com/",K2216,".html"),"VIEW PRODUCT")</f>
        <v>VIEW PRODUCT</v>
      </c>
      <c r="J2216" s="18"/>
      <c r="K2216" s="8" t="s">
        <v>6564</v>
      </c>
    </row>
    <row r="2217" spans="1:11" ht="15.75" x14ac:dyDescent="0.25">
      <c r="A2217" s="16"/>
      <c r="B2217" t="s">
        <v>1221</v>
      </c>
      <c r="C2217" t="s">
        <v>9</v>
      </c>
      <c r="D2217" t="s">
        <v>4901</v>
      </c>
      <c r="E2217" t="s">
        <v>4902</v>
      </c>
      <c r="F2217" s="3">
        <v>9.9499999999999993</v>
      </c>
      <c r="G2217" s="44" t="str">
        <f>HYPERLINK("https://www.miniaturemarket.com/holiday-sale","Round 2 (11/22)")</f>
        <v>Round 2 (11/22)</v>
      </c>
      <c r="H2217" s="5"/>
      <c r="I2217" s="4" t="str">
        <f>HYPERLINK(CONCATENATE("http://www.miniaturemarket.com/",K2217,".html"),"VIEW PRODUCT")</f>
        <v>VIEW PRODUCT</v>
      </c>
      <c r="J2217" s="18"/>
      <c r="K2217" s="8" t="s">
        <v>7436</v>
      </c>
    </row>
    <row r="2218" spans="1:11" ht="15.75" x14ac:dyDescent="0.25">
      <c r="A2218" s="16"/>
      <c r="B2218" t="s">
        <v>1221</v>
      </c>
      <c r="C2218" t="s">
        <v>9</v>
      </c>
      <c r="D2218" t="s">
        <v>2177</v>
      </c>
      <c r="E2218" t="s">
        <v>2178</v>
      </c>
      <c r="F2218" s="3">
        <v>14.95</v>
      </c>
      <c r="G2218" s="44" t="str">
        <f>HYPERLINK("https://www.miniaturemarket.com/holiday-sale","Round 2 (11/22)")</f>
        <v>Round 2 (11/22)</v>
      </c>
      <c r="H2218" s="5"/>
      <c r="I2218" s="4" t="str">
        <f>HYPERLINK(CONCATENATE("http://www.miniaturemarket.com/",K2218,".html"),"VIEW PRODUCT")</f>
        <v>VIEW PRODUCT</v>
      </c>
      <c r="J2218" s="18"/>
      <c r="K2218" s="8" t="s">
        <v>5947</v>
      </c>
    </row>
    <row r="2219" spans="1:11" ht="15.75" x14ac:dyDescent="0.25">
      <c r="A2219" s="16"/>
      <c r="B2219" t="s">
        <v>1221</v>
      </c>
      <c r="C2219" t="s">
        <v>9</v>
      </c>
      <c r="D2219" t="s">
        <v>4694</v>
      </c>
      <c r="E2219" t="s">
        <v>4695</v>
      </c>
      <c r="F2219" s="3">
        <v>8.9499999999999993</v>
      </c>
      <c r="G2219" s="44" t="str">
        <f>HYPERLINK("https://www.miniaturemarket.com/holiday-sale","Round 2 (11/22)")</f>
        <v>Round 2 (11/22)</v>
      </c>
      <c r="H2219" s="5"/>
      <c r="I2219" s="4" t="str">
        <f>HYPERLINK(CONCATENATE("http://www.miniaturemarket.com/",K2219,".html"),"VIEW PRODUCT")</f>
        <v>VIEW PRODUCT</v>
      </c>
      <c r="J2219" s="18"/>
      <c r="K2219" s="8" t="s">
        <v>7317</v>
      </c>
    </row>
    <row r="2220" spans="1:11" ht="15.75" x14ac:dyDescent="0.25">
      <c r="A2220" s="16"/>
      <c r="B2220" t="s">
        <v>1221</v>
      </c>
      <c r="C2220" t="s">
        <v>9</v>
      </c>
      <c r="D2220" t="s">
        <v>4723</v>
      </c>
      <c r="E2220" t="s">
        <v>4724</v>
      </c>
      <c r="F2220" s="3">
        <v>8.9499999999999993</v>
      </c>
      <c r="G2220" s="44" t="str">
        <f>HYPERLINK("https://www.miniaturemarket.com/holiday-sale","Round 2 (11/22)")</f>
        <v>Round 2 (11/22)</v>
      </c>
      <c r="H2220" s="5"/>
      <c r="I2220" s="4" t="str">
        <f>HYPERLINK(CONCATENATE("http://www.miniaturemarket.com/",K2220,".html"),"VIEW PRODUCT")</f>
        <v>VIEW PRODUCT</v>
      </c>
      <c r="J2220" s="18"/>
      <c r="K2220" s="8" t="s">
        <v>7335</v>
      </c>
    </row>
    <row r="2221" spans="1:11" ht="15.75" x14ac:dyDescent="0.25">
      <c r="A2221" s="16"/>
      <c r="B2221" t="s">
        <v>1221</v>
      </c>
      <c r="C2221" t="s">
        <v>9</v>
      </c>
      <c r="D2221" t="s">
        <v>4389</v>
      </c>
      <c r="E2221" t="s">
        <v>4390</v>
      </c>
      <c r="F2221" s="3">
        <v>14.95</v>
      </c>
      <c r="G2221" s="44" t="str">
        <f>HYPERLINK("https://www.miniaturemarket.com/holiday-sale","Round 2 (11/22)")</f>
        <v>Round 2 (11/22)</v>
      </c>
      <c r="H2221" s="5"/>
      <c r="I2221" s="4" t="str">
        <f>HYPERLINK(CONCATENATE("http://www.miniaturemarket.com/",K2221,".html"),"VIEW PRODUCT")</f>
        <v>VIEW PRODUCT</v>
      </c>
      <c r="J2221" s="18"/>
      <c r="K2221" s="8" t="s">
        <v>7140</v>
      </c>
    </row>
    <row r="2222" spans="1:11" ht="15.75" x14ac:dyDescent="0.25">
      <c r="A2222" s="16"/>
      <c r="B2222" t="s">
        <v>1221</v>
      </c>
      <c r="C2222" t="s">
        <v>9</v>
      </c>
      <c r="D2222" t="s">
        <v>3512</v>
      </c>
      <c r="E2222" t="s">
        <v>3513</v>
      </c>
      <c r="F2222" s="3">
        <v>34.950000000000003</v>
      </c>
      <c r="G2222" s="44" t="str">
        <f>HYPERLINK("https://www.miniaturemarket.com/holiday-sale","Round 2 (11/22)")</f>
        <v>Round 2 (11/22)</v>
      </c>
      <c r="H2222" s="5"/>
      <c r="I2222" s="4" t="str">
        <f>HYPERLINK(CONCATENATE("http://www.miniaturemarket.com/",K2222,".html"),"VIEW PRODUCT")</f>
        <v>VIEW PRODUCT</v>
      </c>
      <c r="J2222" s="18"/>
      <c r="K2222" s="8" t="s">
        <v>6671</v>
      </c>
    </row>
    <row r="2223" spans="1:11" ht="15.75" x14ac:dyDescent="0.25">
      <c r="A2223" s="16"/>
      <c r="B2223" t="s">
        <v>1221</v>
      </c>
      <c r="C2223" t="s">
        <v>9</v>
      </c>
      <c r="D2223" t="s">
        <v>2562</v>
      </c>
      <c r="E2223" t="s">
        <v>2563</v>
      </c>
      <c r="F2223" s="3">
        <v>34.950000000000003</v>
      </c>
      <c r="G2223" s="44" t="str">
        <f>HYPERLINK("https://www.miniaturemarket.com/holiday-sale","Round 2 (11/22)")</f>
        <v>Round 2 (11/22)</v>
      </c>
      <c r="H2223" s="5"/>
      <c r="I2223" s="4" t="str">
        <f>HYPERLINK(CONCATENATE("http://www.miniaturemarket.com/",K2223,".html"),"VIEW PRODUCT")</f>
        <v>VIEW PRODUCT</v>
      </c>
      <c r="J2223" s="18"/>
      <c r="K2223" s="8" t="s">
        <v>6154</v>
      </c>
    </row>
    <row r="2224" spans="1:11" ht="15.75" x14ac:dyDescent="0.25">
      <c r="A2224" s="16"/>
      <c r="B2224" t="s">
        <v>1221</v>
      </c>
      <c r="C2224" t="s">
        <v>9</v>
      </c>
      <c r="D2224" t="s">
        <v>3851</v>
      </c>
      <c r="E2224" t="s">
        <v>3852</v>
      </c>
      <c r="F2224" s="3">
        <v>34.950000000000003</v>
      </c>
      <c r="G2224" s="44" t="str">
        <f>HYPERLINK("https://www.miniaturemarket.com/holiday-sale","Round 2 (11/22)")</f>
        <v>Round 2 (11/22)</v>
      </c>
      <c r="H2224" s="5"/>
      <c r="I2224" s="4" t="str">
        <f>HYPERLINK(CONCATENATE("http://www.miniaturemarket.com/",K2224,".html"),"VIEW PRODUCT")</f>
        <v>VIEW PRODUCT</v>
      </c>
      <c r="J2224" s="18"/>
      <c r="K2224" s="8" t="s">
        <v>6852</v>
      </c>
    </row>
    <row r="2225" spans="1:11" ht="15.75" x14ac:dyDescent="0.25">
      <c r="A2225" s="16"/>
      <c r="B2225" t="s">
        <v>1221</v>
      </c>
      <c r="C2225" t="s">
        <v>9</v>
      </c>
      <c r="D2225" t="s">
        <v>3219</v>
      </c>
      <c r="E2225" t="s">
        <v>3220</v>
      </c>
      <c r="F2225" s="3">
        <v>39.950000000000003</v>
      </c>
      <c r="G2225" s="44" t="str">
        <f>HYPERLINK("https://www.miniaturemarket.com/holiday-sale","Round 2 (11/22)")</f>
        <v>Round 2 (11/22)</v>
      </c>
      <c r="H2225" s="5"/>
      <c r="I2225" s="4" t="str">
        <f>HYPERLINK(CONCATENATE("http://www.miniaturemarket.com/",K2225,".html"),"VIEW PRODUCT")</f>
        <v>VIEW PRODUCT</v>
      </c>
      <c r="J2225" s="18"/>
      <c r="K2225" s="8" t="s">
        <v>6509</v>
      </c>
    </row>
    <row r="2226" spans="1:11" ht="15.75" x14ac:dyDescent="0.25">
      <c r="A2226" s="16"/>
      <c r="B2226" t="s">
        <v>1221</v>
      </c>
      <c r="C2226" t="s">
        <v>9</v>
      </c>
      <c r="D2226" t="s">
        <v>3906</v>
      </c>
      <c r="E2226" t="s">
        <v>3907</v>
      </c>
      <c r="F2226" s="3">
        <v>59.95</v>
      </c>
      <c r="G2226" s="44" t="str">
        <f>HYPERLINK("https://www.miniaturemarket.com/holiday-sale","Round 2 (11/22)")</f>
        <v>Round 2 (11/22)</v>
      </c>
      <c r="H2226" s="5"/>
      <c r="I2226" s="4" t="str">
        <f>HYPERLINK(CONCATENATE("http://www.miniaturemarket.com/",K2226,".html"),"VIEW PRODUCT")</f>
        <v>VIEW PRODUCT</v>
      </c>
      <c r="J2226" s="18"/>
      <c r="K2226" s="8" t="s">
        <v>6882</v>
      </c>
    </row>
    <row r="2227" spans="1:11" ht="15.75" x14ac:dyDescent="0.25">
      <c r="A2227" s="16"/>
      <c r="B2227" t="s">
        <v>1221</v>
      </c>
      <c r="C2227" t="s">
        <v>9</v>
      </c>
      <c r="D2227" t="s">
        <v>5316</v>
      </c>
      <c r="E2227" t="s">
        <v>5317</v>
      </c>
      <c r="F2227" s="3">
        <v>24.95</v>
      </c>
      <c r="G2227" s="44" t="str">
        <f>HYPERLINK("https://www.miniaturemarket.com/holiday-sale","Round 2 (11/22)")</f>
        <v>Round 2 (11/22)</v>
      </c>
      <c r="H2227" s="5"/>
      <c r="I2227" s="4" t="str">
        <f>HYPERLINK(CONCATENATE("http://www.miniaturemarket.com/",K2227,".html"),"VIEW PRODUCT")</f>
        <v>VIEW PRODUCT</v>
      </c>
      <c r="J2227" s="18"/>
      <c r="K2227" s="8" t="s">
        <v>7667</v>
      </c>
    </row>
    <row r="2228" spans="1:11" ht="15.75" x14ac:dyDescent="0.25">
      <c r="A2228" s="16"/>
      <c r="B2228" t="s">
        <v>1221</v>
      </c>
      <c r="C2228" t="s">
        <v>9</v>
      </c>
      <c r="D2228" t="s">
        <v>2770</v>
      </c>
      <c r="E2228" t="s">
        <v>2771</v>
      </c>
      <c r="F2228" s="3">
        <v>49.95</v>
      </c>
      <c r="G2228" s="44" t="str">
        <f>HYPERLINK("https://www.miniaturemarket.com/holiday-sale","Round 2 (11/22)")</f>
        <v>Round 2 (11/22)</v>
      </c>
      <c r="H2228" s="5"/>
      <c r="I2228" s="4" t="str">
        <f>HYPERLINK(CONCATENATE("http://www.miniaturemarket.com/",K2228,".html"),"VIEW PRODUCT")</f>
        <v>VIEW PRODUCT</v>
      </c>
      <c r="J2228" s="18"/>
      <c r="K2228" s="8" t="s">
        <v>6268</v>
      </c>
    </row>
    <row r="2229" spans="1:11" ht="15.75" x14ac:dyDescent="0.25">
      <c r="A2229" s="16"/>
      <c r="B2229" t="s">
        <v>1221</v>
      </c>
      <c r="C2229" t="s">
        <v>9</v>
      </c>
      <c r="D2229" t="s">
        <v>5105</v>
      </c>
      <c r="E2229" t="s">
        <v>5106</v>
      </c>
      <c r="F2229" s="3">
        <v>24.95</v>
      </c>
      <c r="G2229" s="44" t="str">
        <f>HYPERLINK("https://www.miniaturemarket.com/holiday-sale","Round 2 (11/22)")</f>
        <v>Round 2 (11/22)</v>
      </c>
      <c r="H2229" s="5"/>
      <c r="I2229" s="4" t="str">
        <f>HYPERLINK(CONCATENATE("http://www.miniaturemarket.com/",K2229,".html"),"VIEW PRODUCT")</f>
        <v>VIEW PRODUCT</v>
      </c>
      <c r="J2229" s="18"/>
      <c r="K2229" s="8" t="s">
        <v>7552</v>
      </c>
    </row>
    <row r="2230" spans="1:11" ht="15.75" x14ac:dyDescent="0.25">
      <c r="A2230" s="16"/>
      <c r="B2230" t="s">
        <v>1221</v>
      </c>
      <c r="C2230" t="s">
        <v>9</v>
      </c>
      <c r="D2230" t="s">
        <v>4417</v>
      </c>
      <c r="E2230" t="s">
        <v>4418</v>
      </c>
      <c r="F2230" s="3">
        <v>49.95</v>
      </c>
      <c r="G2230" s="44" t="str">
        <f>HYPERLINK("https://www.miniaturemarket.com/holiday-sale","Round 2 (11/22)")</f>
        <v>Round 2 (11/22)</v>
      </c>
      <c r="H2230" s="5"/>
      <c r="I2230" s="4" t="str">
        <f>HYPERLINK(CONCATENATE("http://www.miniaturemarket.com/",K2230,".html"),"VIEW PRODUCT")</f>
        <v>VIEW PRODUCT</v>
      </c>
      <c r="J2230" s="18"/>
      <c r="K2230" s="8" t="s">
        <v>7155</v>
      </c>
    </row>
    <row r="2231" spans="1:11" ht="15.75" x14ac:dyDescent="0.25">
      <c r="A2231" s="16"/>
      <c r="B2231" t="s">
        <v>1221</v>
      </c>
      <c r="C2231" t="s">
        <v>9</v>
      </c>
      <c r="D2231" t="s">
        <v>2109</v>
      </c>
      <c r="E2231" t="s">
        <v>2110</v>
      </c>
      <c r="F2231" s="3">
        <v>24.95</v>
      </c>
      <c r="G2231" s="44" t="str">
        <f>HYPERLINK("https://www.miniaturemarket.com/holiday-sale","Round 2 (11/22)")</f>
        <v>Round 2 (11/22)</v>
      </c>
      <c r="H2231" s="5"/>
      <c r="I2231" s="4" t="str">
        <f>HYPERLINK(CONCATENATE("http://www.miniaturemarket.com/",K2231,".html"),"VIEW PRODUCT")</f>
        <v>VIEW PRODUCT</v>
      </c>
      <c r="J2231" s="18"/>
      <c r="K2231" s="8" t="s">
        <v>5906</v>
      </c>
    </row>
    <row r="2232" spans="1:11" ht="15.75" x14ac:dyDescent="0.25">
      <c r="A2232" s="16"/>
      <c r="B2232" t="s">
        <v>1221</v>
      </c>
      <c r="C2232" t="s">
        <v>9</v>
      </c>
      <c r="D2232" t="s">
        <v>5029</v>
      </c>
      <c r="E2232" t="s">
        <v>5030</v>
      </c>
      <c r="F2232" s="3">
        <v>24.95</v>
      </c>
      <c r="G2232" s="44" t="str">
        <f>HYPERLINK("https://www.miniaturemarket.com/holiday-sale","Round 2 (11/22)")</f>
        <v>Round 2 (11/22)</v>
      </c>
      <c r="H2232" s="5"/>
      <c r="I2232" s="4" t="str">
        <f>HYPERLINK(CONCATENATE("http://www.miniaturemarket.com/",K2232,".html"),"VIEW PRODUCT")</f>
        <v>VIEW PRODUCT</v>
      </c>
      <c r="J2232" s="18"/>
      <c r="K2232" s="8" t="s">
        <v>7508</v>
      </c>
    </row>
    <row r="2233" spans="1:11" ht="15.75" x14ac:dyDescent="0.25">
      <c r="A2233" s="16"/>
      <c r="B2233" t="s">
        <v>1221</v>
      </c>
      <c r="C2233" t="s">
        <v>9</v>
      </c>
      <c r="D2233" t="s">
        <v>4142</v>
      </c>
      <c r="E2233" t="s">
        <v>4143</v>
      </c>
      <c r="F2233" s="3">
        <v>49.95</v>
      </c>
      <c r="G2233" s="44" t="str">
        <f>HYPERLINK("https://www.miniaturemarket.com/holiday-sale","Round 2 (11/22)")</f>
        <v>Round 2 (11/22)</v>
      </c>
      <c r="H2233" s="5"/>
      <c r="I2233" s="4" t="str">
        <f>HYPERLINK(CONCATENATE("http://www.miniaturemarket.com/",K2233,".html"),"VIEW PRODUCT")</f>
        <v>VIEW PRODUCT</v>
      </c>
      <c r="J2233" s="18"/>
      <c r="K2233" s="8" t="s">
        <v>7008</v>
      </c>
    </row>
    <row r="2234" spans="1:11" ht="15.75" x14ac:dyDescent="0.25">
      <c r="A2234" s="16"/>
      <c r="B2234" t="s">
        <v>1221</v>
      </c>
      <c r="C2234" t="s">
        <v>9</v>
      </c>
      <c r="D2234" t="s">
        <v>3853</v>
      </c>
      <c r="E2234" t="s">
        <v>3854</v>
      </c>
      <c r="F2234" s="3">
        <v>39.950000000000003</v>
      </c>
      <c r="G2234" s="44" t="str">
        <f>HYPERLINK("https://www.miniaturemarket.com/holiday-sale","Round 2 (11/22)")</f>
        <v>Round 2 (11/22)</v>
      </c>
      <c r="H2234" s="5"/>
      <c r="I2234" s="4" t="str">
        <f>HYPERLINK(CONCATENATE("http://www.miniaturemarket.com/",K2234,".html"),"VIEW PRODUCT")</f>
        <v>VIEW PRODUCT</v>
      </c>
      <c r="J2234" s="18"/>
      <c r="K2234" s="8" t="s">
        <v>6853</v>
      </c>
    </row>
    <row r="2235" spans="1:11" ht="15.75" x14ac:dyDescent="0.25">
      <c r="A2235" s="16"/>
      <c r="B2235" t="s">
        <v>1221</v>
      </c>
      <c r="C2235" t="s">
        <v>9</v>
      </c>
      <c r="D2235" t="s">
        <v>3789</v>
      </c>
      <c r="E2235" t="s">
        <v>3790</v>
      </c>
      <c r="F2235" s="3">
        <v>29.95</v>
      </c>
      <c r="G2235" s="44" t="str">
        <f>HYPERLINK("https://www.miniaturemarket.com/holiday-sale","Round 2 (11/22)")</f>
        <v>Round 2 (11/22)</v>
      </c>
      <c r="H2235" s="5"/>
      <c r="I2235" s="4" t="str">
        <f>HYPERLINK(CONCATENATE("http://www.miniaturemarket.com/",K2235,".html"),"VIEW PRODUCT")</f>
        <v>VIEW PRODUCT</v>
      </c>
      <c r="J2235" s="18"/>
      <c r="K2235" s="8" t="s">
        <v>6819</v>
      </c>
    </row>
    <row r="2236" spans="1:11" ht="15.75" x14ac:dyDescent="0.25">
      <c r="A2236" s="16"/>
      <c r="B2236" t="s">
        <v>1221</v>
      </c>
      <c r="C2236" t="s">
        <v>9</v>
      </c>
      <c r="D2236" t="s">
        <v>4809</v>
      </c>
      <c r="E2236" t="s">
        <v>4810</v>
      </c>
      <c r="F2236" s="3">
        <v>24.95</v>
      </c>
      <c r="G2236" s="44" t="str">
        <f>HYPERLINK("https://www.miniaturemarket.com/holiday-sale","Round 2 (11/22)")</f>
        <v>Round 2 (11/22)</v>
      </c>
      <c r="H2236" s="5"/>
      <c r="I2236" s="4" t="str">
        <f>HYPERLINK(CONCATENATE("http://www.miniaturemarket.com/",K2236,".html"),"VIEW PRODUCT")</f>
        <v>VIEW PRODUCT</v>
      </c>
      <c r="J2236" s="18"/>
      <c r="K2236" s="8" t="s">
        <v>7384</v>
      </c>
    </row>
    <row r="2237" spans="1:11" ht="15.75" x14ac:dyDescent="0.25">
      <c r="A2237" s="16"/>
      <c r="B2237" t="s">
        <v>1221</v>
      </c>
      <c r="C2237" t="s">
        <v>9</v>
      </c>
      <c r="D2237" t="s">
        <v>4846</v>
      </c>
      <c r="E2237" t="s">
        <v>4847</v>
      </c>
      <c r="F2237" s="3">
        <v>49.95</v>
      </c>
      <c r="G2237" s="44" t="str">
        <f>HYPERLINK("https://www.miniaturemarket.com/holiday-sale","Round 2 (11/22)")</f>
        <v>Round 2 (11/22)</v>
      </c>
      <c r="H2237" s="5"/>
      <c r="I2237" s="4" t="str">
        <f>HYPERLINK(CONCATENATE("http://www.miniaturemarket.com/",K2237,".html"),"VIEW PRODUCT")</f>
        <v>VIEW PRODUCT</v>
      </c>
      <c r="J2237" s="18"/>
      <c r="K2237" s="8" t="s">
        <v>7405</v>
      </c>
    </row>
    <row r="2238" spans="1:11" ht="15.75" x14ac:dyDescent="0.25">
      <c r="A2238" s="16"/>
      <c r="B2238" t="s">
        <v>1221</v>
      </c>
      <c r="C2238" t="s">
        <v>9</v>
      </c>
      <c r="D2238" t="s">
        <v>4145</v>
      </c>
      <c r="E2238" t="s">
        <v>4146</v>
      </c>
      <c r="F2238" s="3">
        <v>39.950000000000003</v>
      </c>
      <c r="G2238" s="44" t="str">
        <f>HYPERLINK("https://www.miniaturemarket.com/holiday-sale","Round 2 (11/22)")</f>
        <v>Round 2 (11/22)</v>
      </c>
      <c r="H2238" s="5"/>
      <c r="I2238" s="4" t="str">
        <f>HYPERLINK(CONCATENATE("http://www.miniaturemarket.com/",K2238,".html"),"VIEW PRODUCT")</f>
        <v>VIEW PRODUCT</v>
      </c>
      <c r="J2238" s="18"/>
      <c r="K2238" s="8" t="s">
        <v>7010</v>
      </c>
    </row>
    <row r="2239" spans="1:11" ht="15.75" x14ac:dyDescent="0.25">
      <c r="A2239" s="16"/>
      <c r="B2239" t="s">
        <v>1221</v>
      </c>
      <c r="C2239" t="s">
        <v>9</v>
      </c>
      <c r="D2239" t="s">
        <v>5578</v>
      </c>
      <c r="E2239" t="s">
        <v>5579</v>
      </c>
      <c r="F2239" s="3">
        <v>14.95</v>
      </c>
      <c r="G2239" s="44" t="str">
        <f>HYPERLINK("https://www.miniaturemarket.com/holiday-sale","Round 2 (11/22)")</f>
        <v>Round 2 (11/22)</v>
      </c>
      <c r="H2239" s="5"/>
      <c r="I2239" s="4" t="str">
        <f>HYPERLINK(CONCATENATE("http://www.miniaturemarket.com/",K2239,".html"),"VIEW PRODUCT")</f>
        <v>VIEW PRODUCT</v>
      </c>
      <c r="J2239" s="18"/>
      <c r="K2239" s="8" t="s">
        <v>7829</v>
      </c>
    </row>
    <row r="2240" spans="1:11" ht="15.75" x14ac:dyDescent="0.25">
      <c r="A2240" s="16"/>
      <c r="B2240" t="s">
        <v>1221</v>
      </c>
      <c r="C2240" t="s">
        <v>9</v>
      </c>
      <c r="D2240" t="s">
        <v>5643</v>
      </c>
      <c r="E2240" t="s">
        <v>5644</v>
      </c>
      <c r="F2240" s="3">
        <v>14.95</v>
      </c>
      <c r="G2240" s="44" t="str">
        <f>HYPERLINK("https://www.miniaturemarket.com/holiday-sale","Round 2 (11/22)")</f>
        <v>Round 2 (11/22)</v>
      </c>
      <c r="H2240" s="5"/>
      <c r="I2240" s="4" t="str">
        <f>HYPERLINK(CONCATENATE("http://www.miniaturemarket.com/",K2240,".html"),"VIEW PRODUCT")</f>
        <v>VIEW PRODUCT</v>
      </c>
      <c r="J2240" s="18"/>
      <c r="K2240" s="8" t="s">
        <v>7864</v>
      </c>
    </row>
    <row r="2241" spans="1:11" ht="15.75" x14ac:dyDescent="0.25">
      <c r="A2241" s="16"/>
      <c r="B2241" t="s">
        <v>1221</v>
      </c>
      <c r="C2241" t="s">
        <v>9</v>
      </c>
      <c r="D2241" t="s">
        <v>4524</v>
      </c>
      <c r="E2241" t="s">
        <v>4525</v>
      </c>
      <c r="F2241" s="3">
        <v>14.95</v>
      </c>
      <c r="G2241" s="44" t="str">
        <f>HYPERLINK("https://www.miniaturemarket.com/holiday-sale","Round 2 (11/22)")</f>
        <v>Round 2 (11/22)</v>
      </c>
      <c r="H2241" s="5"/>
      <c r="I2241" s="4" t="str">
        <f>HYPERLINK(CONCATENATE("http://www.miniaturemarket.com/",K2241,".html"),"VIEW PRODUCT")</f>
        <v>VIEW PRODUCT</v>
      </c>
      <c r="J2241" s="18"/>
      <c r="K2241" s="8" t="s">
        <v>7219</v>
      </c>
    </row>
    <row r="2242" spans="1:11" ht="15.75" x14ac:dyDescent="0.25">
      <c r="A2242" s="16"/>
      <c r="B2242" t="s">
        <v>1221</v>
      </c>
      <c r="C2242" t="s">
        <v>9</v>
      </c>
      <c r="D2242" t="s">
        <v>4099</v>
      </c>
      <c r="E2242" t="s">
        <v>4100</v>
      </c>
      <c r="F2242" s="3">
        <v>14.95</v>
      </c>
      <c r="G2242" s="44" t="str">
        <f>HYPERLINK("https://www.miniaturemarket.com/holiday-sale","Round 2 (11/22)")</f>
        <v>Round 2 (11/22)</v>
      </c>
      <c r="H2242" s="5"/>
      <c r="I2242" s="4" t="str">
        <f>HYPERLINK(CONCATENATE("http://www.miniaturemarket.com/",K2242,".html"),"VIEW PRODUCT")</f>
        <v>VIEW PRODUCT</v>
      </c>
      <c r="J2242" s="18"/>
      <c r="K2242" s="8" t="s">
        <v>6986</v>
      </c>
    </row>
    <row r="2243" spans="1:11" ht="15.75" x14ac:dyDescent="0.25">
      <c r="A2243" s="16"/>
      <c r="B2243" t="s">
        <v>1221</v>
      </c>
      <c r="C2243" t="s">
        <v>9</v>
      </c>
      <c r="D2243" t="s">
        <v>3713</v>
      </c>
      <c r="E2243" t="s">
        <v>3714</v>
      </c>
      <c r="F2243" s="3">
        <v>14.95</v>
      </c>
      <c r="G2243" s="44" t="str">
        <f>HYPERLINK("https://www.miniaturemarket.com/holiday-sale","Round 2 (11/22)")</f>
        <v>Round 2 (11/22)</v>
      </c>
      <c r="H2243" s="5"/>
      <c r="I2243" s="4" t="str">
        <f>HYPERLINK(CONCATENATE("http://www.miniaturemarket.com/",K2243,".html"),"VIEW PRODUCT")</f>
        <v>VIEW PRODUCT</v>
      </c>
      <c r="J2243" s="18"/>
      <c r="K2243" s="8" t="s">
        <v>6778</v>
      </c>
    </row>
    <row r="2244" spans="1:11" ht="15.75" x14ac:dyDescent="0.25">
      <c r="A2244" s="16"/>
      <c r="B2244" t="s">
        <v>1221</v>
      </c>
      <c r="C2244" t="s">
        <v>9</v>
      </c>
      <c r="D2244" t="s">
        <v>4234</v>
      </c>
      <c r="E2244" t="s">
        <v>4235</v>
      </c>
      <c r="F2244" s="3">
        <v>14.95</v>
      </c>
      <c r="G2244" s="44" t="str">
        <f>HYPERLINK("https://www.miniaturemarket.com/holiday-sale","Round 2 (11/22)")</f>
        <v>Round 2 (11/22)</v>
      </c>
      <c r="H2244" s="5"/>
      <c r="I2244" s="4" t="str">
        <f>HYPERLINK(CONCATENATE("http://www.miniaturemarket.com/",K2244,".html"),"VIEW PRODUCT")</f>
        <v>VIEW PRODUCT</v>
      </c>
      <c r="J2244" s="18"/>
      <c r="K2244" s="8" t="s">
        <v>7057</v>
      </c>
    </row>
    <row r="2245" spans="1:11" ht="15.75" x14ac:dyDescent="0.25">
      <c r="A2245" s="16"/>
      <c r="B2245" t="s">
        <v>1221</v>
      </c>
      <c r="C2245" t="s">
        <v>9</v>
      </c>
      <c r="D2245" t="s">
        <v>4191</v>
      </c>
      <c r="E2245" t="s">
        <v>4192</v>
      </c>
      <c r="F2245" s="3">
        <v>29.95</v>
      </c>
      <c r="G2245" s="44" t="str">
        <f>HYPERLINK("https://www.miniaturemarket.com/holiday-sale","Round 2 (11/22)")</f>
        <v>Round 2 (11/22)</v>
      </c>
      <c r="H2245" s="5"/>
      <c r="I2245" s="4" t="str">
        <f>HYPERLINK(CONCATENATE("http://www.miniaturemarket.com/",K2245,".html"),"VIEW PRODUCT")</f>
        <v>VIEW PRODUCT</v>
      </c>
      <c r="J2245" s="18"/>
      <c r="K2245" s="8" t="s">
        <v>7034</v>
      </c>
    </row>
    <row r="2246" spans="1:11" ht="15.75" x14ac:dyDescent="0.25">
      <c r="A2246" s="16"/>
      <c r="B2246" t="s">
        <v>1221</v>
      </c>
      <c r="C2246" t="s">
        <v>9</v>
      </c>
      <c r="D2246" t="s">
        <v>5190</v>
      </c>
      <c r="E2246" t="s">
        <v>5191</v>
      </c>
      <c r="F2246" s="3">
        <v>14.95</v>
      </c>
      <c r="G2246" s="44" t="str">
        <f>HYPERLINK("https://www.miniaturemarket.com/holiday-sale","Round 2 (11/22)")</f>
        <v>Round 2 (11/22)</v>
      </c>
      <c r="H2246" s="5"/>
      <c r="I2246" s="4" t="str">
        <f>HYPERLINK(CONCATENATE("http://www.miniaturemarket.com/",K2246,".html"),"VIEW PRODUCT")</f>
        <v>VIEW PRODUCT</v>
      </c>
      <c r="J2246" s="18"/>
      <c r="K2246" s="8" t="s">
        <v>7599</v>
      </c>
    </row>
    <row r="2247" spans="1:11" ht="15.75" x14ac:dyDescent="0.25">
      <c r="A2247" s="16"/>
      <c r="B2247" t="s">
        <v>1221</v>
      </c>
      <c r="C2247" t="s">
        <v>9</v>
      </c>
      <c r="D2247" t="s">
        <v>5550</v>
      </c>
      <c r="E2247" t="s">
        <v>5551</v>
      </c>
      <c r="F2247" s="3">
        <v>14.95</v>
      </c>
      <c r="G2247" s="44" t="str">
        <f>HYPERLINK("https://www.miniaturemarket.com/holiday-sale","Round 2 (11/22)")</f>
        <v>Round 2 (11/22)</v>
      </c>
      <c r="H2247" s="5"/>
      <c r="I2247" s="4" t="str">
        <f>HYPERLINK(CONCATENATE("http://www.miniaturemarket.com/",K2247,".html"),"VIEW PRODUCT")</f>
        <v>VIEW PRODUCT</v>
      </c>
      <c r="J2247" s="18"/>
      <c r="K2247" s="8" t="s">
        <v>7811</v>
      </c>
    </row>
    <row r="2248" spans="1:11" ht="15.75" x14ac:dyDescent="0.25">
      <c r="A2248" s="16"/>
      <c r="B2248" t="s">
        <v>1221</v>
      </c>
      <c r="C2248" t="s">
        <v>9</v>
      </c>
      <c r="D2248" t="s">
        <v>5107</v>
      </c>
      <c r="E2248" t="s">
        <v>5108</v>
      </c>
      <c r="F2248" s="3">
        <v>14.95</v>
      </c>
      <c r="G2248" s="44" t="str">
        <f>HYPERLINK("https://www.miniaturemarket.com/holiday-sale","Round 2 (11/22)")</f>
        <v>Round 2 (11/22)</v>
      </c>
      <c r="H2248" s="5"/>
      <c r="I2248" s="4" t="str">
        <f>HYPERLINK(CONCATENATE("http://www.miniaturemarket.com/",K2248,".html"),"VIEW PRODUCT")</f>
        <v>VIEW PRODUCT</v>
      </c>
      <c r="J2248" s="18"/>
      <c r="K2248" s="8" t="s">
        <v>7553</v>
      </c>
    </row>
    <row r="2249" spans="1:11" ht="15.75" x14ac:dyDescent="0.25">
      <c r="A2249" s="16"/>
      <c r="B2249" t="s">
        <v>1221</v>
      </c>
      <c r="C2249" t="s">
        <v>9</v>
      </c>
      <c r="D2249" t="s">
        <v>3514</v>
      </c>
      <c r="E2249" t="s">
        <v>3515</v>
      </c>
      <c r="F2249" s="3">
        <v>14.95</v>
      </c>
      <c r="G2249" s="44" t="str">
        <f>HYPERLINK("https://www.miniaturemarket.com/holiday-sale","Round 2 (11/22)")</f>
        <v>Round 2 (11/22)</v>
      </c>
      <c r="H2249" s="5"/>
      <c r="I2249" s="4" t="str">
        <f>HYPERLINK(CONCATENATE("http://www.miniaturemarket.com/",K2249,".html"),"VIEW PRODUCT")</f>
        <v>VIEW PRODUCT</v>
      </c>
      <c r="J2249" s="18"/>
      <c r="K2249" s="8" t="s">
        <v>6672</v>
      </c>
    </row>
    <row r="2250" spans="1:11" ht="15.75" x14ac:dyDescent="0.25">
      <c r="A2250" s="16"/>
      <c r="B2250" t="s">
        <v>1221</v>
      </c>
      <c r="C2250" t="s">
        <v>9</v>
      </c>
      <c r="D2250" t="s">
        <v>4863</v>
      </c>
      <c r="E2250" t="s">
        <v>4864</v>
      </c>
      <c r="F2250" s="3">
        <v>14.95</v>
      </c>
      <c r="G2250" s="44" t="str">
        <f>HYPERLINK("https://www.miniaturemarket.com/holiday-sale","Round 2 (11/22)")</f>
        <v>Round 2 (11/22)</v>
      </c>
      <c r="H2250" s="5"/>
      <c r="I2250" s="4" t="str">
        <f>HYPERLINK(CONCATENATE("http://www.miniaturemarket.com/",K2250,".html"),"VIEW PRODUCT")</f>
        <v>VIEW PRODUCT</v>
      </c>
      <c r="J2250" s="18"/>
      <c r="K2250" s="8" t="s">
        <v>7414</v>
      </c>
    </row>
    <row r="2251" spans="1:11" ht="15.75" x14ac:dyDescent="0.25">
      <c r="A2251" s="16"/>
      <c r="B2251" t="s">
        <v>1221</v>
      </c>
      <c r="C2251" t="s">
        <v>9</v>
      </c>
      <c r="D2251" t="s">
        <v>4193</v>
      </c>
      <c r="E2251" t="s">
        <v>4194</v>
      </c>
      <c r="F2251" s="3">
        <v>14.95</v>
      </c>
      <c r="G2251" s="44" t="str">
        <f>HYPERLINK("https://www.miniaturemarket.com/holiday-sale","Round 2 (11/22)")</f>
        <v>Round 2 (11/22)</v>
      </c>
      <c r="H2251" s="5"/>
      <c r="I2251" s="4" t="str">
        <f>HYPERLINK(CONCATENATE("http://www.miniaturemarket.com/",K2251,".html"),"VIEW PRODUCT")</f>
        <v>VIEW PRODUCT</v>
      </c>
      <c r="J2251" s="18"/>
      <c r="K2251" s="8" t="s">
        <v>7035</v>
      </c>
    </row>
    <row r="2252" spans="1:11" ht="15.75" x14ac:dyDescent="0.25">
      <c r="A2252" s="16"/>
      <c r="B2252" t="s">
        <v>1221</v>
      </c>
      <c r="C2252" t="s">
        <v>9</v>
      </c>
      <c r="D2252" t="s">
        <v>3977</v>
      </c>
      <c r="E2252" t="s">
        <v>3978</v>
      </c>
      <c r="F2252" s="3">
        <v>29.95</v>
      </c>
      <c r="G2252" s="44" t="str">
        <f>HYPERLINK("https://www.miniaturemarket.com/holiday-sale","Round 2 (11/22)")</f>
        <v>Round 2 (11/22)</v>
      </c>
      <c r="H2252" s="5"/>
      <c r="I2252" s="4" t="str">
        <f>HYPERLINK(CONCATENATE("http://www.miniaturemarket.com/",K2252,".html"),"VIEW PRODUCT")</f>
        <v>VIEW PRODUCT</v>
      </c>
      <c r="J2252" s="18"/>
      <c r="K2252" s="8" t="s">
        <v>6919</v>
      </c>
    </row>
    <row r="2253" spans="1:11" ht="15.75" x14ac:dyDescent="0.25">
      <c r="A2253" s="16"/>
      <c r="B2253" t="s">
        <v>1221</v>
      </c>
      <c r="C2253" t="s">
        <v>9</v>
      </c>
      <c r="D2253" t="s">
        <v>4991</v>
      </c>
      <c r="E2253" t="s">
        <v>4992</v>
      </c>
      <c r="F2253" s="3">
        <v>14.95</v>
      </c>
      <c r="G2253" s="44" t="str">
        <f>HYPERLINK("https://www.miniaturemarket.com/holiday-sale","Round 2 (11/22)")</f>
        <v>Round 2 (11/22)</v>
      </c>
      <c r="H2253" s="5"/>
      <c r="I2253" s="4" t="str">
        <f>HYPERLINK(CONCATENATE("http://www.miniaturemarket.com/",K2253,".html"),"VIEW PRODUCT")</f>
        <v>VIEW PRODUCT</v>
      </c>
      <c r="J2253" s="18"/>
      <c r="K2253" s="8" t="s">
        <v>7487</v>
      </c>
    </row>
    <row r="2254" spans="1:11" ht="15.75" x14ac:dyDescent="0.25">
      <c r="A2254" s="16"/>
      <c r="B2254" t="s">
        <v>1221</v>
      </c>
      <c r="C2254" t="s">
        <v>9</v>
      </c>
      <c r="D2254" t="s">
        <v>4903</v>
      </c>
      <c r="E2254" t="s">
        <v>4904</v>
      </c>
      <c r="F2254" s="3">
        <v>14.95</v>
      </c>
      <c r="G2254" s="44" t="str">
        <f>HYPERLINK("https://www.miniaturemarket.com/holiday-sale","Round 2 (11/22)")</f>
        <v>Round 2 (11/22)</v>
      </c>
      <c r="H2254" s="5"/>
      <c r="I2254" s="4" t="str">
        <f>HYPERLINK(CONCATENATE("http://www.miniaturemarket.com/",K2254,".html"),"VIEW PRODUCT")</f>
        <v>VIEW PRODUCT</v>
      </c>
      <c r="J2254" s="18"/>
      <c r="K2254" s="8" t="s">
        <v>7437</v>
      </c>
    </row>
    <row r="2255" spans="1:11" ht="15.75" x14ac:dyDescent="0.25">
      <c r="A2255" s="16"/>
      <c r="B2255" t="s">
        <v>1221</v>
      </c>
      <c r="C2255" t="s">
        <v>9</v>
      </c>
      <c r="D2255" t="s">
        <v>5134</v>
      </c>
      <c r="E2255" t="s">
        <v>5135</v>
      </c>
      <c r="F2255" s="3">
        <v>14.95</v>
      </c>
      <c r="G2255" s="44" t="str">
        <f>HYPERLINK("https://www.miniaturemarket.com/holiday-sale","Round 2 (11/22)")</f>
        <v>Round 2 (11/22)</v>
      </c>
      <c r="H2255" s="5"/>
      <c r="I2255" s="4" t="str">
        <f>HYPERLINK(CONCATENATE("http://www.miniaturemarket.com/",K2255,".html"),"VIEW PRODUCT")</f>
        <v>VIEW PRODUCT</v>
      </c>
      <c r="J2255" s="18"/>
      <c r="K2255" s="8" t="s">
        <v>7569</v>
      </c>
    </row>
    <row r="2256" spans="1:11" ht="15.75" x14ac:dyDescent="0.25">
      <c r="A2256" s="16"/>
      <c r="B2256" t="s">
        <v>1221</v>
      </c>
      <c r="C2256" t="s">
        <v>9</v>
      </c>
      <c r="D2256" t="s">
        <v>5196</v>
      </c>
      <c r="E2256" t="s">
        <v>5197</v>
      </c>
      <c r="F2256" s="3">
        <v>14.95</v>
      </c>
      <c r="G2256" s="44" t="str">
        <f>HYPERLINK("https://www.miniaturemarket.com/holiday-sale","Round 2 (11/22)")</f>
        <v>Round 2 (11/22)</v>
      </c>
      <c r="H2256" s="5"/>
      <c r="I2256" s="4" t="str">
        <f>HYPERLINK(CONCATENATE("http://www.miniaturemarket.com/",K2256,".html"),"VIEW PRODUCT")</f>
        <v>VIEW PRODUCT</v>
      </c>
      <c r="J2256" s="18"/>
      <c r="K2256" s="8" t="s">
        <v>7602</v>
      </c>
    </row>
    <row r="2257" spans="1:11" ht="15.75" x14ac:dyDescent="0.25">
      <c r="A2257" s="16"/>
      <c r="B2257" t="s">
        <v>1221</v>
      </c>
      <c r="C2257" t="s">
        <v>9</v>
      </c>
      <c r="D2257" t="s">
        <v>4993</v>
      </c>
      <c r="E2257" t="s">
        <v>4994</v>
      </c>
      <c r="F2257" s="3">
        <v>14.95</v>
      </c>
      <c r="G2257" s="44" t="str">
        <f>HYPERLINK("https://www.miniaturemarket.com/holiday-sale","Round 2 (11/22)")</f>
        <v>Round 2 (11/22)</v>
      </c>
      <c r="H2257" s="5"/>
      <c r="I2257" s="4" t="str">
        <f>HYPERLINK(CONCATENATE("http://www.miniaturemarket.com/",K2257,".html"),"VIEW PRODUCT")</f>
        <v>VIEW PRODUCT</v>
      </c>
      <c r="J2257" s="18"/>
      <c r="K2257" s="8" t="s">
        <v>7488</v>
      </c>
    </row>
    <row r="2258" spans="1:11" ht="15.75" x14ac:dyDescent="0.25">
      <c r="A2258" s="16"/>
      <c r="B2258" t="s">
        <v>1221</v>
      </c>
      <c r="C2258" t="s">
        <v>9</v>
      </c>
      <c r="D2258" t="s">
        <v>4951</v>
      </c>
      <c r="E2258" t="s">
        <v>4952</v>
      </c>
      <c r="F2258" s="3">
        <v>14.95</v>
      </c>
      <c r="G2258" s="44" t="str">
        <f>HYPERLINK("https://www.miniaturemarket.com/holiday-sale","Round 2 (11/22)")</f>
        <v>Round 2 (11/22)</v>
      </c>
      <c r="H2258" s="5"/>
      <c r="I2258" s="4" t="str">
        <f>HYPERLINK(CONCATENATE("http://www.miniaturemarket.com/",K2258,".html"),"VIEW PRODUCT")</f>
        <v>VIEW PRODUCT</v>
      </c>
      <c r="J2258" s="18"/>
      <c r="K2258" s="8" t="s">
        <v>7465</v>
      </c>
    </row>
    <row r="2259" spans="1:11" ht="15.75" x14ac:dyDescent="0.25">
      <c r="A2259" s="16"/>
      <c r="B2259" t="s">
        <v>1221</v>
      </c>
      <c r="C2259" t="s">
        <v>9</v>
      </c>
      <c r="D2259" t="s">
        <v>4502</v>
      </c>
      <c r="E2259" t="s">
        <v>4503</v>
      </c>
      <c r="F2259" s="3">
        <v>29.95</v>
      </c>
      <c r="G2259" s="44" t="str">
        <f>HYPERLINK("https://www.miniaturemarket.com/holiday-sale","Round 2 (11/22)")</f>
        <v>Round 2 (11/22)</v>
      </c>
      <c r="H2259" s="5"/>
      <c r="I2259" s="4" t="str">
        <f>HYPERLINK(CONCATENATE("http://www.miniaturemarket.com/",K2259,".html"),"VIEW PRODUCT")</f>
        <v>VIEW PRODUCT</v>
      </c>
      <c r="J2259" s="18"/>
      <c r="K2259" s="8" t="s">
        <v>7207</v>
      </c>
    </row>
    <row r="2260" spans="1:11" ht="15.75" x14ac:dyDescent="0.25">
      <c r="A2260" s="16"/>
      <c r="B2260" t="s">
        <v>1221</v>
      </c>
      <c r="C2260" t="s">
        <v>9</v>
      </c>
      <c r="D2260" t="s">
        <v>4943</v>
      </c>
      <c r="E2260" t="s">
        <v>4944</v>
      </c>
      <c r="F2260" s="3">
        <v>14.95</v>
      </c>
      <c r="G2260" s="44" t="str">
        <f>HYPERLINK("https://www.miniaturemarket.com/holiday-sale","Round 2 (11/22)")</f>
        <v>Round 2 (11/22)</v>
      </c>
      <c r="H2260" s="5"/>
      <c r="I2260" s="4" t="str">
        <f>HYPERLINK(CONCATENATE("http://www.miniaturemarket.com/",K2260,".html"),"VIEW PRODUCT")</f>
        <v>VIEW PRODUCT</v>
      </c>
      <c r="J2260" s="18"/>
      <c r="K2260" s="8" t="s">
        <v>7461</v>
      </c>
    </row>
    <row r="2261" spans="1:11" ht="15.75" x14ac:dyDescent="0.25">
      <c r="A2261" s="16"/>
      <c r="B2261" t="s">
        <v>1221</v>
      </c>
      <c r="C2261" t="s">
        <v>9</v>
      </c>
      <c r="D2261" t="s">
        <v>4995</v>
      </c>
      <c r="E2261" t="s">
        <v>4996</v>
      </c>
      <c r="F2261" s="3">
        <v>14.95</v>
      </c>
      <c r="G2261" s="44" t="str">
        <f>HYPERLINK("https://www.miniaturemarket.com/holiday-sale","Round 2 (11/22)")</f>
        <v>Round 2 (11/22)</v>
      </c>
      <c r="H2261" s="5"/>
      <c r="I2261" s="4" t="str">
        <f>HYPERLINK(CONCATENATE("http://www.miniaturemarket.com/",K2261,".html"),"VIEW PRODUCT")</f>
        <v>VIEW PRODUCT</v>
      </c>
      <c r="J2261" s="18"/>
      <c r="K2261" s="8" t="s">
        <v>7489</v>
      </c>
    </row>
    <row r="2262" spans="1:11" ht="15.75" x14ac:dyDescent="0.25">
      <c r="A2262" s="16"/>
      <c r="B2262" t="s">
        <v>1221</v>
      </c>
      <c r="C2262" t="s">
        <v>9</v>
      </c>
      <c r="D2262" t="s">
        <v>4921</v>
      </c>
      <c r="E2262" t="s">
        <v>4922</v>
      </c>
      <c r="F2262" s="3">
        <v>14.95</v>
      </c>
      <c r="G2262" s="44" t="str">
        <f>HYPERLINK("https://www.miniaturemarket.com/holiday-sale","Round 2 (11/22)")</f>
        <v>Round 2 (11/22)</v>
      </c>
      <c r="H2262" s="5"/>
      <c r="I2262" s="4" t="str">
        <f>HYPERLINK(CONCATENATE("http://www.miniaturemarket.com/",K2262,".html"),"VIEW PRODUCT")</f>
        <v>VIEW PRODUCT</v>
      </c>
      <c r="J2262" s="18"/>
      <c r="K2262" s="8" t="s">
        <v>7448</v>
      </c>
    </row>
    <row r="2263" spans="1:11" ht="15.75" x14ac:dyDescent="0.25">
      <c r="A2263" s="16"/>
      <c r="B2263" t="s">
        <v>1221</v>
      </c>
      <c r="C2263" t="s">
        <v>9</v>
      </c>
      <c r="D2263" t="s">
        <v>5005</v>
      </c>
      <c r="E2263" t="s">
        <v>5006</v>
      </c>
      <c r="F2263" s="3">
        <v>14.95</v>
      </c>
      <c r="G2263" s="44" t="str">
        <f>HYPERLINK("https://www.miniaturemarket.com/holiday-sale","Round 2 (11/22)")</f>
        <v>Round 2 (11/22)</v>
      </c>
      <c r="H2263" s="5"/>
      <c r="I2263" s="4" t="str">
        <f>HYPERLINK(CONCATENATE("http://www.miniaturemarket.com/",K2263,".html"),"VIEW PRODUCT")</f>
        <v>VIEW PRODUCT</v>
      </c>
      <c r="J2263" s="18"/>
      <c r="K2263" s="8" t="s">
        <v>7494</v>
      </c>
    </row>
    <row r="2264" spans="1:11" ht="15.75" x14ac:dyDescent="0.25">
      <c r="A2264" s="16"/>
      <c r="B2264" t="s">
        <v>1221</v>
      </c>
      <c r="C2264" t="s">
        <v>9</v>
      </c>
      <c r="D2264" t="s">
        <v>4450</v>
      </c>
      <c r="E2264" t="s">
        <v>4451</v>
      </c>
      <c r="F2264" s="3">
        <v>14.95</v>
      </c>
      <c r="G2264" s="44" t="str">
        <f>HYPERLINK("https://www.miniaturemarket.com/holiday-sale","Round 2 (11/22)")</f>
        <v>Round 2 (11/22)</v>
      </c>
      <c r="H2264" s="5"/>
      <c r="I2264" s="4" t="str">
        <f>HYPERLINK(CONCATENATE("http://www.miniaturemarket.com/",K2264,".html"),"VIEW PRODUCT")</f>
        <v>VIEW PRODUCT</v>
      </c>
      <c r="J2264" s="18"/>
      <c r="K2264" s="8" t="s">
        <v>7175</v>
      </c>
    </row>
    <row r="2265" spans="1:11" ht="15.75" x14ac:dyDescent="0.25">
      <c r="A2265" s="16"/>
      <c r="B2265" t="s">
        <v>1221</v>
      </c>
      <c r="C2265" t="s">
        <v>9</v>
      </c>
      <c r="D2265" t="s">
        <v>4965</v>
      </c>
      <c r="E2265" t="s">
        <v>4966</v>
      </c>
      <c r="F2265" s="3">
        <v>14.95</v>
      </c>
      <c r="G2265" s="44" t="str">
        <f>HYPERLINK("https://www.miniaturemarket.com/holiday-sale","Round 2 (11/22)")</f>
        <v>Round 2 (11/22)</v>
      </c>
      <c r="H2265" s="5"/>
      <c r="I2265" s="4" t="str">
        <f>HYPERLINK(CONCATENATE("http://www.miniaturemarket.com/",K2265,".html"),"VIEW PRODUCT")</f>
        <v>VIEW PRODUCT</v>
      </c>
      <c r="J2265" s="18"/>
      <c r="K2265" s="8" t="s">
        <v>7472</v>
      </c>
    </row>
    <row r="2266" spans="1:11" ht="15.75" x14ac:dyDescent="0.25">
      <c r="A2266" s="16"/>
      <c r="B2266" t="s">
        <v>1221</v>
      </c>
      <c r="C2266" t="s">
        <v>9</v>
      </c>
      <c r="D2266" t="s">
        <v>3516</v>
      </c>
      <c r="E2266" t="s">
        <v>3517</v>
      </c>
      <c r="F2266" s="3">
        <v>29.95</v>
      </c>
      <c r="G2266" s="44" t="str">
        <f>HYPERLINK("https://www.miniaturemarket.com/holiday-sale","Round 2 (11/22)")</f>
        <v>Round 2 (11/22)</v>
      </c>
      <c r="H2266" s="5"/>
      <c r="I2266" s="4" t="str">
        <f>HYPERLINK(CONCATENATE("http://www.miniaturemarket.com/",K2266,".html"),"VIEW PRODUCT")</f>
        <v>VIEW PRODUCT</v>
      </c>
      <c r="J2266" s="18"/>
      <c r="K2266" s="8" t="s">
        <v>6673</v>
      </c>
    </row>
    <row r="2267" spans="1:11" ht="15.75" x14ac:dyDescent="0.25">
      <c r="A2267" s="16"/>
      <c r="B2267" t="s">
        <v>1221</v>
      </c>
      <c r="C2267" t="s">
        <v>9</v>
      </c>
      <c r="D2267" t="s">
        <v>3105</v>
      </c>
      <c r="E2267" t="s">
        <v>3106</v>
      </c>
      <c r="F2267" s="3">
        <v>29.95</v>
      </c>
      <c r="G2267" s="44" t="str">
        <f>HYPERLINK("https://www.miniaturemarket.com/holiday-sale","Round 2 (11/22)")</f>
        <v>Round 2 (11/22)</v>
      </c>
      <c r="H2267" s="5"/>
      <c r="I2267" s="4" t="str">
        <f>HYPERLINK(CONCATENATE("http://www.miniaturemarket.com/",K2267,".html"),"VIEW PRODUCT")</f>
        <v>VIEW PRODUCT</v>
      </c>
      <c r="J2267" s="18"/>
      <c r="K2267" s="8" t="s">
        <v>6450</v>
      </c>
    </row>
    <row r="2268" spans="1:11" ht="15.75" x14ac:dyDescent="0.25">
      <c r="A2268" s="16"/>
      <c r="B2268" t="s">
        <v>1221</v>
      </c>
      <c r="C2268" t="s">
        <v>9</v>
      </c>
      <c r="D2268" t="s">
        <v>5045</v>
      </c>
      <c r="E2268" t="s">
        <v>5046</v>
      </c>
      <c r="F2268" s="3">
        <v>14.95</v>
      </c>
      <c r="G2268" s="44" t="str">
        <f>HYPERLINK("https://www.miniaturemarket.com/holiday-sale","Round 2 (11/22)")</f>
        <v>Round 2 (11/22)</v>
      </c>
      <c r="H2268" s="5"/>
      <c r="I2268" s="4" t="str">
        <f>HYPERLINK(CONCATENATE("http://www.miniaturemarket.com/",K2268,".html"),"VIEW PRODUCT")</f>
        <v>VIEW PRODUCT</v>
      </c>
      <c r="J2268" s="18"/>
      <c r="K2268" s="8" t="s">
        <v>7518</v>
      </c>
    </row>
    <row r="2269" spans="1:11" ht="15.75" x14ac:dyDescent="0.25">
      <c r="A2269" s="16"/>
      <c r="B2269" t="s">
        <v>1221</v>
      </c>
      <c r="C2269" t="s">
        <v>9</v>
      </c>
      <c r="D2269" t="s">
        <v>5109</v>
      </c>
      <c r="E2269" t="s">
        <v>5110</v>
      </c>
      <c r="F2269" s="3">
        <v>14.95</v>
      </c>
      <c r="G2269" s="44" t="str">
        <f>HYPERLINK("https://www.miniaturemarket.com/holiday-sale","Round 2 (11/22)")</f>
        <v>Round 2 (11/22)</v>
      </c>
      <c r="H2269" s="5"/>
      <c r="I2269" s="4" t="str">
        <f>HYPERLINK(CONCATENATE("http://www.miniaturemarket.com/",K2269,".html"),"VIEW PRODUCT")</f>
        <v>VIEW PRODUCT</v>
      </c>
      <c r="J2269" s="18"/>
      <c r="K2269" s="8" t="s">
        <v>7554</v>
      </c>
    </row>
    <row r="2270" spans="1:11" ht="15.75" x14ac:dyDescent="0.25">
      <c r="A2270" s="16"/>
      <c r="B2270" t="s">
        <v>1221</v>
      </c>
      <c r="C2270" t="s">
        <v>9</v>
      </c>
      <c r="D2270" t="s">
        <v>5322</v>
      </c>
      <c r="E2270" t="s">
        <v>5323</v>
      </c>
      <c r="F2270" s="3">
        <v>14.95</v>
      </c>
      <c r="G2270" s="44" t="str">
        <f>HYPERLINK("https://www.miniaturemarket.com/holiday-sale","Round 2 (11/22)")</f>
        <v>Round 2 (11/22)</v>
      </c>
      <c r="H2270" s="5"/>
      <c r="I2270" s="4" t="str">
        <f>HYPERLINK(CONCATENATE("http://www.miniaturemarket.com/",K2270,".html"),"VIEW PRODUCT")</f>
        <v>VIEW PRODUCT</v>
      </c>
      <c r="J2270" s="18"/>
      <c r="K2270" s="8" t="s">
        <v>7671</v>
      </c>
    </row>
    <row r="2271" spans="1:11" ht="15.75" x14ac:dyDescent="0.25">
      <c r="A2271" s="16"/>
      <c r="B2271" t="s">
        <v>1221</v>
      </c>
      <c r="C2271" t="s">
        <v>9</v>
      </c>
      <c r="D2271" t="s">
        <v>5476</v>
      </c>
      <c r="E2271" t="s">
        <v>5477</v>
      </c>
      <c r="F2271" s="3">
        <v>14.95</v>
      </c>
      <c r="G2271" s="44" t="str">
        <f>HYPERLINK("https://www.miniaturemarket.com/holiday-sale","Round 2 (11/22)")</f>
        <v>Round 2 (11/22)</v>
      </c>
      <c r="H2271" s="5"/>
      <c r="I2271" s="4" t="str">
        <f>HYPERLINK(CONCATENATE("http://www.miniaturemarket.com/",K2271,".html"),"VIEW PRODUCT")</f>
        <v>VIEW PRODUCT</v>
      </c>
      <c r="J2271" s="18"/>
      <c r="K2271" s="8" t="s">
        <v>7769</v>
      </c>
    </row>
    <row r="2272" spans="1:11" ht="15.75" x14ac:dyDescent="0.25">
      <c r="A2272" s="16"/>
      <c r="B2272" t="s">
        <v>1221</v>
      </c>
      <c r="C2272" t="s">
        <v>9</v>
      </c>
      <c r="D2272" t="s">
        <v>5335</v>
      </c>
      <c r="E2272" t="s">
        <v>5336</v>
      </c>
      <c r="F2272" s="3">
        <v>14.95</v>
      </c>
      <c r="G2272" s="44" t="str">
        <f>HYPERLINK("https://www.miniaturemarket.com/holiday-sale","Round 2 (11/22)")</f>
        <v>Round 2 (11/22)</v>
      </c>
      <c r="H2272" s="5"/>
      <c r="I2272" s="4" t="str">
        <f>HYPERLINK(CONCATENATE("http://www.miniaturemarket.com/",K2272,".html"),"VIEW PRODUCT")</f>
        <v>VIEW PRODUCT</v>
      </c>
      <c r="J2272" s="18"/>
      <c r="K2272" s="8" t="s">
        <v>7678</v>
      </c>
    </row>
    <row r="2273" spans="1:11" ht="15.75" x14ac:dyDescent="0.25">
      <c r="A2273" s="16"/>
      <c r="B2273" t="s">
        <v>1221</v>
      </c>
      <c r="C2273" t="s">
        <v>9</v>
      </c>
      <c r="D2273" t="s">
        <v>5331</v>
      </c>
      <c r="E2273" t="s">
        <v>5332</v>
      </c>
      <c r="F2273" s="3">
        <v>14.95</v>
      </c>
      <c r="G2273" s="44" t="str">
        <f>HYPERLINK("https://www.miniaturemarket.com/holiday-sale","Round 2 (11/22)")</f>
        <v>Round 2 (11/22)</v>
      </c>
      <c r="H2273" s="5"/>
      <c r="I2273" s="4" t="str">
        <f>HYPERLINK(CONCATENATE("http://www.miniaturemarket.com/",K2273,".html"),"VIEW PRODUCT")</f>
        <v>VIEW PRODUCT</v>
      </c>
      <c r="J2273" s="18"/>
      <c r="K2273" s="8" t="s">
        <v>7676</v>
      </c>
    </row>
    <row r="2274" spans="1:11" ht="15.75" x14ac:dyDescent="0.25">
      <c r="A2274" s="16"/>
      <c r="B2274" t="s">
        <v>1221</v>
      </c>
      <c r="C2274" t="s">
        <v>9</v>
      </c>
      <c r="D2274" t="s">
        <v>5254</v>
      </c>
      <c r="E2274" t="s">
        <v>5255</v>
      </c>
      <c r="F2274" s="3">
        <v>14.95</v>
      </c>
      <c r="G2274" s="44" t="str">
        <f>HYPERLINK("https://www.miniaturemarket.com/holiday-sale","Round 2 (11/22)")</f>
        <v>Round 2 (11/22)</v>
      </c>
      <c r="H2274" s="5"/>
      <c r="I2274" s="4" t="str">
        <f>HYPERLINK(CONCATENATE("http://www.miniaturemarket.com/",K2274,".html"),"VIEW PRODUCT")</f>
        <v>VIEW PRODUCT</v>
      </c>
      <c r="J2274" s="18"/>
      <c r="K2274" s="8" t="s">
        <v>7633</v>
      </c>
    </row>
    <row r="2275" spans="1:11" ht="15.75" x14ac:dyDescent="0.25">
      <c r="A2275" s="16"/>
      <c r="B2275" t="s">
        <v>1221</v>
      </c>
      <c r="C2275" t="s">
        <v>9</v>
      </c>
      <c r="D2275" t="s">
        <v>5337</v>
      </c>
      <c r="E2275" t="s">
        <v>5338</v>
      </c>
      <c r="F2275" s="3">
        <v>14.95</v>
      </c>
      <c r="G2275" s="44" t="str">
        <f>HYPERLINK("https://www.miniaturemarket.com/holiday-sale","Round 2 (11/22)")</f>
        <v>Round 2 (11/22)</v>
      </c>
      <c r="H2275" s="5"/>
      <c r="I2275" s="4" t="str">
        <f>HYPERLINK(CONCATENATE("http://www.miniaturemarket.com/",K2275,".html"),"VIEW PRODUCT")</f>
        <v>VIEW PRODUCT</v>
      </c>
      <c r="J2275" s="18"/>
      <c r="K2275" s="8" t="s">
        <v>7679</v>
      </c>
    </row>
    <row r="2276" spans="1:11" ht="15.75" x14ac:dyDescent="0.25">
      <c r="A2276" s="16"/>
      <c r="B2276" t="s">
        <v>1221</v>
      </c>
      <c r="C2276" t="s">
        <v>9</v>
      </c>
      <c r="D2276" t="s">
        <v>5272</v>
      </c>
      <c r="E2276" t="s">
        <v>5273</v>
      </c>
      <c r="F2276" s="3">
        <v>14.95</v>
      </c>
      <c r="G2276" s="44" t="str">
        <f>HYPERLINK("https://www.miniaturemarket.com/holiday-sale","Round 2 (11/22)")</f>
        <v>Round 2 (11/22)</v>
      </c>
      <c r="H2276" s="5"/>
      <c r="I2276" s="4" t="str">
        <f>HYPERLINK(CONCATENATE("http://www.miniaturemarket.com/",K2276,".html"),"VIEW PRODUCT")</f>
        <v>VIEW PRODUCT</v>
      </c>
      <c r="J2276" s="18"/>
      <c r="K2276" s="8" t="s">
        <v>7642</v>
      </c>
    </row>
    <row r="2277" spans="1:11" ht="15.75" x14ac:dyDescent="0.25">
      <c r="A2277" s="16"/>
      <c r="B2277" t="s">
        <v>1221</v>
      </c>
      <c r="C2277" t="s">
        <v>9</v>
      </c>
      <c r="D2277" t="s">
        <v>5281</v>
      </c>
      <c r="E2277" t="s">
        <v>5282</v>
      </c>
      <c r="F2277" s="3">
        <v>14.95</v>
      </c>
      <c r="G2277" s="44" t="str">
        <f>HYPERLINK("https://www.miniaturemarket.com/holiday-sale","Round 2 (11/22)")</f>
        <v>Round 2 (11/22)</v>
      </c>
      <c r="H2277" s="5"/>
      <c r="I2277" s="4" t="str">
        <f>HYPERLINK(CONCATENATE("http://www.miniaturemarket.com/",K2277,".html"),"VIEW PRODUCT")</f>
        <v>VIEW PRODUCT</v>
      </c>
      <c r="J2277" s="18"/>
      <c r="K2277" s="8" t="s">
        <v>7647</v>
      </c>
    </row>
    <row r="2278" spans="1:11" ht="15.75" x14ac:dyDescent="0.25">
      <c r="A2278" s="16"/>
      <c r="B2278" t="s">
        <v>1221</v>
      </c>
      <c r="C2278" t="s">
        <v>9</v>
      </c>
      <c r="D2278" t="s">
        <v>5264</v>
      </c>
      <c r="E2278" t="s">
        <v>5265</v>
      </c>
      <c r="F2278" s="3">
        <v>14.95</v>
      </c>
      <c r="G2278" s="44" t="str">
        <f>HYPERLINK("https://www.miniaturemarket.com/holiday-sale","Round 2 (11/22)")</f>
        <v>Round 2 (11/22)</v>
      </c>
      <c r="H2278" s="5"/>
      <c r="I2278" s="4" t="str">
        <f>HYPERLINK(CONCATENATE("http://www.miniaturemarket.com/",K2278,".html"),"VIEW PRODUCT")</f>
        <v>VIEW PRODUCT</v>
      </c>
      <c r="J2278" s="18"/>
      <c r="K2278" s="8" t="s">
        <v>7638</v>
      </c>
    </row>
    <row r="2279" spans="1:11" ht="15.75" x14ac:dyDescent="0.25">
      <c r="A2279" s="16"/>
      <c r="B2279" t="s">
        <v>1221</v>
      </c>
      <c r="C2279" t="s">
        <v>9</v>
      </c>
      <c r="D2279" t="s">
        <v>5178</v>
      </c>
      <c r="E2279" t="s">
        <v>5179</v>
      </c>
      <c r="F2279" s="3">
        <v>14.95</v>
      </c>
      <c r="G2279" s="44" t="str">
        <f>HYPERLINK("https://www.miniaturemarket.com/holiday-sale","Round 2 (11/22)")</f>
        <v>Round 2 (11/22)</v>
      </c>
      <c r="H2279" s="5"/>
      <c r="I2279" s="4" t="str">
        <f>HYPERLINK(CONCATENATE("http://www.miniaturemarket.com/",K2279,".html"),"VIEW PRODUCT")</f>
        <v>VIEW PRODUCT</v>
      </c>
      <c r="J2279" s="18"/>
      <c r="K2279" s="8" t="s">
        <v>7592</v>
      </c>
    </row>
    <row r="2280" spans="1:11" ht="15.75" x14ac:dyDescent="0.25">
      <c r="A2280" s="16"/>
      <c r="B2280" t="s">
        <v>1221</v>
      </c>
      <c r="C2280" t="s">
        <v>9</v>
      </c>
      <c r="D2280" t="s">
        <v>5069</v>
      </c>
      <c r="E2280" t="s">
        <v>5070</v>
      </c>
      <c r="F2280" s="3">
        <v>19.95</v>
      </c>
      <c r="G2280" s="44" t="str">
        <f>HYPERLINK("https://www.miniaturemarket.com/holiday-sale","Round 2 (11/22)")</f>
        <v>Round 2 (11/22)</v>
      </c>
      <c r="H2280" s="5"/>
      <c r="I2280" s="4" t="str">
        <f>HYPERLINK(CONCATENATE("http://www.miniaturemarket.com/",K2280,".html"),"VIEW PRODUCT")</f>
        <v>VIEW PRODUCT</v>
      </c>
      <c r="J2280" s="18"/>
      <c r="K2280" s="8" t="s">
        <v>7532</v>
      </c>
    </row>
    <row r="2281" spans="1:11" ht="15.75" x14ac:dyDescent="0.25">
      <c r="A2281" s="16"/>
      <c r="B2281" t="s">
        <v>1221</v>
      </c>
      <c r="C2281" t="s">
        <v>9</v>
      </c>
      <c r="D2281" t="s">
        <v>4685</v>
      </c>
      <c r="E2281" t="s">
        <v>4686</v>
      </c>
      <c r="F2281" s="3">
        <v>19.95</v>
      </c>
      <c r="G2281" s="44" t="str">
        <f>HYPERLINK("https://www.miniaturemarket.com/holiday-sale","Round 2 (11/22)")</f>
        <v>Round 2 (11/22)</v>
      </c>
      <c r="H2281" s="5"/>
      <c r="I2281" s="4" t="str">
        <f>HYPERLINK(CONCATENATE("http://www.miniaturemarket.com/",K2281,".html"),"VIEW PRODUCT")</f>
        <v>VIEW PRODUCT</v>
      </c>
      <c r="J2281" s="18"/>
      <c r="K2281" s="8" t="s">
        <v>7312</v>
      </c>
    </row>
    <row r="2282" spans="1:11" ht="15.75" x14ac:dyDescent="0.25">
      <c r="A2282" s="16"/>
      <c r="B2282" t="s">
        <v>1221</v>
      </c>
      <c r="C2282" t="s">
        <v>9</v>
      </c>
      <c r="D2282" t="s">
        <v>4593</v>
      </c>
      <c r="E2282" t="s">
        <v>4594</v>
      </c>
      <c r="F2282" s="3">
        <v>19.95</v>
      </c>
      <c r="G2282" s="44" t="str">
        <f>HYPERLINK("https://www.miniaturemarket.com/holiday-sale","Round 2 (11/22)")</f>
        <v>Round 2 (11/22)</v>
      </c>
      <c r="H2282" s="5"/>
      <c r="I2282" s="4" t="str">
        <f>HYPERLINK(CONCATENATE("http://www.miniaturemarket.com/",K2282,".html"),"VIEW PRODUCT")</f>
        <v>VIEW PRODUCT</v>
      </c>
      <c r="J2282" s="18"/>
      <c r="K2282" s="8" t="s">
        <v>7260</v>
      </c>
    </row>
    <row r="2283" spans="1:11" ht="15.75" x14ac:dyDescent="0.25">
      <c r="A2283" s="16"/>
      <c r="B2283" t="s">
        <v>1221</v>
      </c>
      <c r="C2283" t="s">
        <v>9</v>
      </c>
      <c r="D2283" t="s">
        <v>4905</v>
      </c>
      <c r="E2283" t="s">
        <v>4906</v>
      </c>
      <c r="F2283" s="3">
        <v>19.95</v>
      </c>
      <c r="G2283" s="44" t="str">
        <f>HYPERLINK("https://www.miniaturemarket.com/holiday-sale","Round 2 (11/22)")</f>
        <v>Round 2 (11/22)</v>
      </c>
      <c r="H2283" s="5"/>
      <c r="I2283" s="4" t="str">
        <f>HYPERLINK(CONCATENATE("http://www.miniaturemarket.com/",K2283,".html"),"VIEW PRODUCT")</f>
        <v>VIEW PRODUCT</v>
      </c>
      <c r="J2283" s="18"/>
      <c r="K2283" s="8" t="s">
        <v>7438</v>
      </c>
    </row>
    <row r="2284" spans="1:11" ht="15.75" x14ac:dyDescent="0.25">
      <c r="A2284" s="16"/>
      <c r="B2284" t="s">
        <v>1221</v>
      </c>
      <c r="C2284" t="s">
        <v>9</v>
      </c>
      <c r="D2284" t="s">
        <v>4041</v>
      </c>
      <c r="E2284" t="s">
        <v>4042</v>
      </c>
      <c r="F2284" s="3">
        <v>19.95</v>
      </c>
      <c r="G2284" s="44" t="str">
        <f>HYPERLINK("https://www.miniaturemarket.com/holiday-sale","Round 2 (11/22)")</f>
        <v>Round 2 (11/22)</v>
      </c>
      <c r="H2284" s="5"/>
      <c r="I2284" s="4" t="str">
        <f>HYPERLINK(CONCATENATE("http://www.miniaturemarket.com/",K2284,".html"),"VIEW PRODUCT")</f>
        <v>VIEW PRODUCT</v>
      </c>
      <c r="J2284" s="18"/>
      <c r="K2284" s="8" t="s">
        <v>6953</v>
      </c>
    </row>
    <row r="2285" spans="1:11" ht="15.75" x14ac:dyDescent="0.25">
      <c r="A2285" s="16"/>
      <c r="B2285" t="s">
        <v>1221</v>
      </c>
      <c r="C2285" t="s">
        <v>9</v>
      </c>
      <c r="D2285" t="s">
        <v>3855</v>
      </c>
      <c r="E2285" t="s">
        <v>3856</v>
      </c>
      <c r="F2285" s="3">
        <v>19.95</v>
      </c>
      <c r="G2285" s="44" t="str">
        <f>HYPERLINK("https://www.miniaturemarket.com/holiday-sale","Round 2 (11/22)")</f>
        <v>Round 2 (11/22)</v>
      </c>
      <c r="H2285" s="5"/>
      <c r="I2285" s="4" t="str">
        <f>HYPERLINK(CONCATENATE("http://www.miniaturemarket.com/",K2285,".html"),"VIEW PRODUCT")</f>
        <v>VIEW PRODUCT</v>
      </c>
      <c r="J2285" s="18"/>
      <c r="K2285" s="8" t="s">
        <v>6854</v>
      </c>
    </row>
    <row r="2286" spans="1:11" ht="15.75" x14ac:dyDescent="0.25">
      <c r="A2286" s="16"/>
      <c r="B2286" t="s">
        <v>1221</v>
      </c>
      <c r="C2286" t="s">
        <v>9</v>
      </c>
      <c r="D2286" t="s">
        <v>4710</v>
      </c>
      <c r="E2286" t="s">
        <v>4711</v>
      </c>
      <c r="F2286" s="3">
        <v>19.95</v>
      </c>
      <c r="G2286" s="44" t="str">
        <f>HYPERLINK("https://www.miniaturemarket.com/holiday-sale","Round 2 (11/22)")</f>
        <v>Round 2 (11/22)</v>
      </c>
      <c r="H2286" s="5"/>
      <c r="I2286" s="4" t="str">
        <f>HYPERLINK(CONCATENATE("http://www.miniaturemarket.com/",K2286,".html"),"VIEW PRODUCT")</f>
        <v>VIEW PRODUCT</v>
      </c>
      <c r="J2286" s="18"/>
      <c r="K2286" s="8" t="s">
        <v>7326</v>
      </c>
    </row>
    <row r="2287" spans="1:11" ht="15.75" x14ac:dyDescent="0.25">
      <c r="A2287" s="16"/>
      <c r="B2287" t="s">
        <v>1221</v>
      </c>
      <c r="C2287" t="s">
        <v>9</v>
      </c>
      <c r="D2287" t="s">
        <v>3857</v>
      </c>
      <c r="E2287" t="s">
        <v>3858</v>
      </c>
      <c r="F2287" s="3">
        <v>19.95</v>
      </c>
      <c r="G2287" s="44" t="str">
        <f>HYPERLINK("https://www.miniaturemarket.com/holiday-sale","Round 2 (11/22)")</f>
        <v>Round 2 (11/22)</v>
      </c>
      <c r="H2287" s="5"/>
      <c r="I2287" s="4" t="str">
        <f>HYPERLINK(CONCATENATE("http://www.miniaturemarket.com/",K2287,".html"),"VIEW PRODUCT")</f>
        <v>VIEW PRODUCT</v>
      </c>
      <c r="J2287" s="18"/>
      <c r="K2287" s="8" t="s">
        <v>6855</v>
      </c>
    </row>
    <row r="2288" spans="1:11" ht="15.75" x14ac:dyDescent="0.25">
      <c r="A2288" s="16"/>
      <c r="B2288" t="s">
        <v>1221</v>
      </c>
      <c r="C2288" t="s">
        <v>9</v>
      </c>
      <c r="D2288" t="s">
        <v>3979</v>
      </c>
      <c r="E2288" t="s">
        <v>3980</v>
      </c>
      <c r="F2288" s="3">
        <v>9.9499999999999993</v>
      </c>
      <c r="G2288" s="44" t="str">
        <f>HYPERLINK("https://www.miniaturemarket.com/holiday-sale","Round 2 (11/22)")</f>
        <v>Round 2 (11/22)</v>
      </c>
      <c r="H2288" s="5"/>
      <c r="I2288" s="4" t="str">
        <f>HYPERLINK(CONCATENATE("http://www.miniaturemarket.com/",K2288,".html"),"VIEW PRODUCT")</f>
        <v>VIEW PRODUCT</v>
      </c>
      <c r="J2288" s="18"/>
      <c r="K2288" s="8" t="s">
        <v>6920</v>
      </c>
    </row>
    <row r="2289" spans="1:11" ht="15.75" x14ac:dyDescent="0.25">
      <c r="A2289" s="16"/>
      <c r="B2289" t="s">
        <v>1221</v>
      </c>
      <c r="C2289" t="s">
        <v>9</v>
      </c>
      <c r="D2289" t="s">
        <v>3319</v>
      </c>
      <c r="E2289" t="s">
        <v>3320</v>
      </c>
      <c r="F2289" s="3">
        <v>39.950000000000003</v>
      </c>
      <c r="G2289" s="44" t="str">
        <f>HYPERLINK("https://www.miniaturemarket.com/holiday-sale","Round 2 (11/22)")</f>
        <v>Round 2 (11/22)</v>
      </c>
      <c r="H2289" s="5"/>
      <c r="I2289" s="4" t="str">
        <f>HYPERLINK(CONCATENATE("http://www.miniaturemarket.com/",K2289,".html"),"VIEW PRODUCT")</f>
        <v>VIEW PRODUCT</v>
      </c>
      <c r="J2289" s="18"/>
      <c r="K2289" s="8" t="s">
        <v>6566</v>
      </c>
    </row>
    <row r="2290" spans="1:11" ht="15.75" x14ac:dyDescent="0.25">
      <c r="A2290" s="16"/>
      <c r="B2290" t="s">
        <v>1221</v>
      </c>
      <c r="C2290" t="s">
        <v>9</v>
      </c>
      <c r="D2290" t="s">
        <v>4101</v>
      </c>
      <c r="E2290" t="s">
        <v>4102</v>
      </c>
      <c r="F2290" s="3">
        <v>49.95</v>
      </c>
      <c r="G2290" s="44" t="str">
        <f>HYPERLINK("https://www.miniaturemarket.com/holiday-sale","Round 2 (11/22)")</f>
        <v>Round 2 (11/22)</v>
      </c>
      <c r="H2290" s="5"/>
      <c r="I2290" s="4" t="str">
        <f>HYPERLINK(CONCATENATE("http://www.miniaturemarket.com/",K2290,".html"),"VIEW PRODUCT")</f>
        <v>VIEW PRODUCT</v>
      </c>
      <c r="J2290" s="18"/>
      <c r="K2290" s="8" t="s">
        <v>6987</v>
      </c>
    </row>
    <row r="2291" spans="1:11" ht="15.75" x14ac:dyDescent="0.25">
      <c r="A2291" s="16"/>
      <c r="B2291" t="s">
        <v>1221</v>
      </c>
      <c r="C2291" t="s">
        <v>9</v>
      </c>
      <c r="D2291" t="s">
        <v>4725</v>
      </c>
      <c r="E2291" t="s">
        <v>4726</v>
      </c>
      <c r="F2291" s="3">
        <v>29.95</v>
      </c>
      <c r="G2291" s="44" t="str">
        <f>HYPERLINK("https://www.miniaturemarket.com/holiday-sale","Round 2 (11/22)")</f>
        <v>Round 2 (11/22)</v>
      </c>
      <c r="H2291" s="5"/>
      <c r="I2291" s="4" t="str">
        <f>HYPERLINK(CONCATENATE("http://www.miniaturemarket.com/",K2291,".html"),"VIEW PRODUCT")</f>
        <v>VIEW PRODUCT</v>
      </c>
      <c r="J2291" s="18"/>
      <c r="K2291" s="8" t="s">
        <v>7336</v>
      </c>
    </row>
    <row r="2292" spans="1:11" ht="15.75" x14ac:dyDescent="0.25">
      <c r="A2292" s="16"/>
      <c r="B2292" t="s">
        <v>1221</v>
      </c>
      <c r="C2292" t="s">
        <v>9</v>
      </c>
      <c r="D2292" t="s">
        <v>4848</v>
      </c>
      <c r="E2292" t="s">
        <v>4849</v>
      </c>
      <c r="F2292" s="3">
        <v>12.95</v>
      </c>
      <c r="G2292" s="44" t="str">
        <f>HYPERLINK("https://www.miniaturemarket.com/holiday-sale","Round 2 (11/22)")</f>
        <v>Round 2 (11/22)</v>
      </c>
      <c r="H2292" s="5"/>
      <c r="I2292" s="4" t="str">
        <f>HYPERLINK(CONCATENATE("http://www.miniaturemarket.com/",K2292,".html"),"VIEW PRODUCT")</f>
        <v>VIEW PRODUCT</v>
      </c>
      <c r="J2292" s="18"/>
      <c r="K2292" s="8" t="s">
        <v>7406</v>
      </c>
    </row>
    <row r="2293" spans="1:11" ht="15.75" x14ac:dyDescent="0.25">
      <c r="A2293" s="16"/>
      <c r="B2293" t="s">
        <v>1221</v>
      </c>
      <c r="C2293" t="s">
        <v>9</v>
      </c>
      <c r="D2293" t="s">
        <v>2673</v>
      </c>
      <c r="E2293" t="s">
        <v>2674</v>
      </c>
      <c r="F2293" s="3">
        <v>49.95</v>
      </c>
      <c r="G2293" s="44" t="str">
        <f>HYPERLINK("https://www.miniaturemarket.com/holiday-sale","Round 2 (11/22)")</f>
        <v>Round 2 (11/22)</v>
      </c>
      <c r="H2293" s="5"/>
      <c r="I2293" s="4" t="str">
        <f>HYPERLINK(CONCATENATE("http://www.miniaturemarket.com/",K2293,".html"),"VIEW PRODUCT")</f>
        <v>VIEW PRODUCT</v>
      </c>
      <c r="J2293" s="18"/>
      <c r="K2293" s="8" t="s">
        <v>6216</v>
      </c>
    </row>
    <row r="2294" spans="1:11" ht="15.75" x14ac:dyDescent="0.25">
      <c r="A2294" s="16"/>
      <c r="B2294" t="s">
        <v>1221</v>
      </c>
      <c r="C2294" t="s">
        <v>9</v>
      </c>
      <c r="D2294" t="s">
        <v>2995</v>
      </c>
      <c r="E2294" t="s">
        <v>2996</v>
      </c>
      <c r="F2294" s="3">
        <v>39.950000000000003</v>
      </c>
      <c r="G2294" s="44" t="str">
        <f>HYPERLINK("https://www.miniaturemarket.com/holiday-sale","Round 2 (11/22)")</f>
        <v>Round 2 (11/22)</v>
      </c>
      <c r="H2294" s="5"/>
      <c r="I2294" s="4" t="str">
        <f>HYPERLINK(CONCATENATE("http://www.miniaturemarket.com/",K2294,".html"),"VIEW PRODUCT")</f>
        <v>VIEW PRODUCT</v>
      </c>
      <c r="J2294" s="18"/>
      <c r="K2294" s="8" t="s">
        <v>6390</v>
      </c>
    </row>
    <row r="2295" spans="1:11" ht="15.75" x14ac:dyDescent="0.25">
      <c r="A2295" s="16"/>
      <c r="B2295" t="s">
        <v>1221</v>
      </c>
      <c r="C2295" t="s">
        <v>9</v>
      </c>
      <c r="D2295" t="s">
        <v>3908</v>
      </c>
      <c r="E2295" t="s">
        <v>3909</v>
      </c>
      <c r="F2295" s="3">
        <v>39.950000000000003</v>
      </c>
      <c r="G2295" s="44" t="str">
        <f>HYPERLINK("https://www.miniaturemarket.com/holiday-sale","Round 2 (11/22)")</f>
        <v>Round 2 (11/22)</v>
      </c>
      <c r="H2295" s="5"/>
      <c r="I2295" s="4" t="str">
        <f>HYPERLINK(CONCATENATE("http://www.miniaturemarket.com/",K2295,".html"),"VIEW PRODUCT")</f>
        <v>VIEW PRODUCT</v>
      </c>
      <c r="J2295" s="18"/>
      <c r="K2295" s="8" t="s">
        <v>6883</v>
      </c>
    </row>
    <row r="2296" spans="1:11" ht="15.75" x14ac:dyDescent="0.25">
      <c r="A2296" s="16"/>
      <c r="B2296" t="s">
        <v>1221</v>
      </c>
      <c r="C2296" t="s">
        <v>9</v>
      </c>
      <c r="D2296" t="s">
        <v>5014</v>
      </c>
      <c r="E2296" t="s">
        <v>5015</v>
      </c>
      <c r="F2296" s="3">
        <v>14.95</v>
      </c>
      <c r="G2296" s="44" t="str">
        <f>HYPERLINK("https://www.miniaturemarket.com/holiday-sale","Round 2 (11/22)")</f>
        <v>Round 2 (11/22)</v>
      </c>
      <c r="H2296" s="5"/>
      <c r="I2296" s="4" t="str">
        <f>HYPERLINK(CONCATENATE("http://www.miniaturemarket.com/",K2296,".html"),"VIEW PRODUCT")</f>
        <v>VIEW PRODUCT</v>
      </c>
      <c r="J2296" s="18"/>
      <c r="K2296" s="8" t="s">
        <v>7500</v>
      </c>
    </row>
    <row r="2297" spans="1:11" ht="15.75" x14ac:dyDescent="0.25">
      <c r="A2297" s="16"/>
      <c r="B2297" t="s">
        <v>1221</v>
      </c>
      <c r="C2297" t="s">
        <v>9</v>
      </c>
      <c r="D2297" t="s">
        <v>5047</v>
      </c>
      <c r="E2297" t="s">
        <v>5048</v>
      </c>
      <c r="F2297" s="3">
        <v>14.95</v>
      </c>
      <c r="G2297" s="44" t="str">
        <f>HYPERLINK("https://www.miniaturemarket.com/holiday-sale","Round 2 (11/22)")</f>
        <v>Round 2 (11/22)</v>
      </c>
      <c r="H2297" s="5"/>
      <c r="I2297" s="4" t="str">
        <f>HYPERLINK(CONCATENATE("http://www.miniaturemarket.com/",K2297,".html"),"VIEW PRODUCT")</f>
        <v>VIEW PRODUCT</v>
      </c>
      <c r="J2297" s="18"/>
      <c r="K2297" s="8" t="s">
        <v>7519</v>
      </c>
    </row>
    <row r="2298" spans="1:11" ht="15.75" x14ac:dyDescent="0.25">
      <c r="A2298" s="16"/>
      <c r="B2298" t="s">
        <v>1221</v>
      </c>
      <c r="C2298" t="s">
        <v>9</v>
      </c>
      <c r="D2298" t="s">
        <v>4552</v>
      </c>
      <c r="E2298" t="s">
        <v>4553</v>
      </c>
      <c r="F2298" s="3">
        <v>14.95</v>
      </c>
      <c r="G2298" s="44" t="str">
        <f>HYPERLINK("https://www.miniaturemarket.com/holiday-sale","Round 2 (11/22)")</f>
        <v>Round 2 (11/22)</v>
      </c>
      <c r="H2298" s="5"/>
      <c r="I2298" s="4" t="str">
        <f>HYPERLINK(CONCATENATE("http://www.miniaturemarket.com/",K2298,".html"),"VIEW PRODUCT")</f>
        <v>VIEW PRODUCT</v>
      </c>
      <c r="J2298" s="18"/>
      <c r="K2298" s="8" t="s">
        <v>7235</v>
      </c>
    </row>
    <row r="2299" spans="1:11" ht="15.75" x14ac:dyDescent="0.25">
      <c r="A2299" s="16"/>
      <c r="B2299" t="s">
        <v>1221</v>
      </c>
      <c r="C2299" t="s">
        <v>9</v>
      </c>
      <c r="D2299" t="s">
        <v>5031</v>
      </c>
      <c r="E2299" t="s">
        <v>5032</v>
      </c>
      <c r="F2299" s="3">
        <v>14.95</v>
      </c>
      <c r="G2299" s="44" t="str">
        <f>HYPERLINK("https://www.miniaturemarket.com/holiday-sale","Round 2 (11/22)")</f>
        <v>Round 2 (11/22)</v>
      </c>
      <c r="H2299" s="5"/>
      <c r="I2299" s="4" t="str">
        <f>HYPERLINK(CONCATENATE("http://www.miniaturemarket.com/",K2299,".html"),"VIEW PRODUCT")</f>
        <v>VIEW PRODUCT</v>
      </c>
      <c r="J2299" s="18"/>
      <c r="K2299" s="8" t="s">
        <v>7509</v>
      </c>
    </row>
    <row r="2300" spans="1:11" ht="15.75" x14ac:dyDescent="0.25">
      <c r="A2300" s="16"/>
      <c r="B2300" t="s">
        <v>1221</v>
      </c>
      <c r="C2300" t="s">
        <v>9</v>
      </c>
      <c r="D2300" t="s">
        <v>5183</v>
      </c>
      <c r="E2300" t="s">
        <v>5184</v>
      </c>
      <c r="F2300" s="3">
        <v>14.95</v>
      </c>
      <c r="G2300" s="44" t="str">
        <f>HYPERLINK("https://www.miniaturemarket.com/holiday-sale","Round 2 (11/22)")</f>
        <v>Round 2 (11/22)</v>
      </c>
      <c r="H2300" s="5"/>
      <c r="I2300" s="4" t="str">
        <f>HYPERLINK(CONCATENATE("http://www.miniaturemarket.com/",K2300,".html"),"VIEW PRODUCT")</f>
        <v>VIEW PRODUCT</v>
      </c>
      <c r="J2300" s="18"/>
      <c r="K2300" s="8" t="s">
        <v>7595</v>
      </c>
    </row>
    <row r="2301" spans="1:11" ht="15.75" x14ac:dyDescent="0.25">
      <c r="A2301" s="16"/>
      <c r="B2301" t="s">
        <v>1221</v>
      </c>
      <c r="C2301" t="s">
        <v>9</v>
      </c>
      <c r="D2301" t="s">
        <v>4974</v>
      </c>
      <c r="E2301" t="s">
        <v>4975</v>
      </c>
      <c r="F2301" s="3">
        <v>14.95</v>
      </c>
      <c r="G2301" s="44" t="str">
        <f>HYPERLINK("https://www.miniaturemarket.com/holiday-sale","Round 2 (11/22)")</f>
        <v>Round 2 (11/22)</v>
      </c>
      <c r="H2301" s="5"/>
      <c r="I2301" s="4" t="str">
        <f>HYPERLINK(CONCATENATE("http://www.miniaturemarket.com/",K2301,".html"),"VIEW PRODUCT")</f>
        <v>VIEW PRODUCT</v>
      </c>
      <c r="J2301" s="18"/>
      <c r="K2301" s="8" t="s">
        <v>7477</v>
      </c>
    </row>
    <row r="2302" spans="1:11" ht="15.75" x14ac:dyDescent="0.25">
      <c r="A2302" s="16"/>
      <c r="B2302" t="s">
        <v>1221</v>
      </c>
      <c r="C2302" t="s">
        <v>9</v>
      </c>
      <c r="D2302" t="s">
        <v>4929</v>
      </c>
      <c r="E2302" t="s">
        <v>4930</v>
      </c>
      <c r="F2302" s="3">
        <v>19.95</v>
      </c>
      <c r="G2302" s="44" t="str">
        <f>HYPERLINK("https://www.miniaturemarket.com/holiday-sale","Round 2 (11/22)")</f>
        <v>Round 2 (11/22)</v>
      </c>
      <c r="H2302" s="5"/>
      <c r="I2302" s="4" t="str">
        <f>HYPERLINK(CONCATENATE("http://www.miniaturemarket.com/",K2302,".html"),"VIEW PRODUCT")</f>
        <v>VIEW PRODUCT</v>
      </c>
      <c r="J2302" s="18"/>
      <c r="K2302" s="8" t="s">
        <v>7453</v>
      </c>
    </row>
    <row r="2303" spans="1:11" ht="15.75" x14ac:dyDescent="0.25">
      <c r="A2303" s="16"/>
      <c r="B2303" t="s">
        <v>1221</v>
      </c>
      <c r="C2303" t="s">
        <v>9</v>
      </c>
      <c r="D2303" t="s">
        <v>5143</v>
      </c>
      <c r="E2303" t="s">
        <v>5144</v>
      </c>
      <c r="F2303" s="3">
        <v>14.95</v>
      </c>
      <c r="G2303" s="44" t="str">
        <f>HYPERLINK("https://www.miniaturemarket.com/holiday-sale","Round 2 (11/22)")</f>
        <v>Round 2 (11/22)</v>
      </c>
      <c r="H2303" s="5"/>
      <c r="I2303" s="4" t="str">
        <f>HYPERLINK(CONCATENATE("http://www.miniaturemarket.com/",K2303,".html"),"VIEW PRODUCT")</f>
        <v>VIEW PRODUCT</v>
      </c>
      <c r="J2303" s="18"/>
      <c r="K2303" s="8" t="s">
        <v>7574</v>
      </c>
    </row>
    <row r="2304" spans="1:11" ht="15.75" x14ac:dyDescent="0.25">
      <c r="A2304" s="16"/>
      <c r="B2304" t="s">
        <v>1221</v>
      </c>
      <c r="C2304" t="s">
        <v>9</v>
      </c>
      <c r="D2304" t="s">
        <v>5256</v>
      </c>
      <c r="E2304" t="s">
        <v>5257</v>
      </c>
      <c r="F2304" s="3">
        <v>14.95</v>
      </c>
      <c r="G2304" s="44" t="str">
        <f>HYPERLINK("https://www.miniaturemarket.com/holiday-sale","Round 2 (11/22)")</f>
        <v>Round 2 (11/22)</v>
      </c>
      <c r="H2304" s="5"/>
      <c r="I2304" s="4" t="str">
        <f>HYPERLINK(CONCATENATE("http://www.miniaturemarket.com/",K2304,".html"),"VIEW PRODUCT")</f>
        <v>VIEW PRODUCT</v>
      </c>
      <c r="J2304" s="18"/>
      <c r="K2304" s="8" t="s">
        <v>7634</v>
      </c>
    </row>
    <row r="2305" spans="1:11" ht="15.75" x14ac:dyDescent="0.25">
      <c r="A2305" s="16"/>
      <c r="B2305" t="s">
        <v>1221</v>
      </c>
      <c r="C2305" t="s">
        <v>9</v>
      </c>
      <c r="D2305" t="s">
        <v>4043</v>
      </c>
      <c r="E2305" t="s">
        <v>4044</v>
      </c>
      <c r="F2305" s="3">
        <v>14.95</v>
      </c>
      <c r="G2305" s="44" t="str">
        <f>HYPERLINK("https://www.miniaturemarket.com/holiday-sale","Round 2 (11/22)")</f>
        <v>Round 2 (11/22)</v>
      </c>
      <c r="H2305" s="5"/>
      <c r="I2305" s="4" t="str">
        <f>HYPERLINK(CONCATENATE("http://www.miniaturemarket.com/",K2305,".html"),"VIEW PRODUCT")</f>
        <v>VIEW PRODUCT</v>
      </c>
      <c r="J2305" s="18"/>
      <c r="K2305" s="8" t="s">
        <v>6954</v>
      </c>
    </row>
    <row r="2306" spans="1:11" ht="15.75" x14ac:dyDescent="0.25">
      <c r="A2306" s="16"/>
      <c r="B2306" t="s">
        <v>1221</v>
      </c>
      <c r="C2306" t="s">
        <v>9</v>
      </c>
      <c r="D2306" t="s">
        <v>5283</v>
      </c>
      <c r="E2306" t="s">
        <v>5284</v>
      </c>
      <c r="F2306" s="3">
        <v>14.95</v>
      </c>
      <c r="G2306" s="44" t="str">
        <f>HYPERLINK("https://www.miniaturemarket.com/holiday-sale","Round 2 (11/22)")</f>
        <v>Round 2 (11/22)</v>
      </c>
      <c r="H2306" s="5"/>
      <c r="I2306" s="4" t="str">
        <f>HYPERLINK(CONCATENATE("http://www.miniaturemarket.com/",K2306,".html"),"VIEW PRODUCT")</f>
        <v>VIEW PRODUCT</v>
      </c>
      <c r="J2306" s="18"/>
      <c r="K2306" s="8" t="s">
        <v>7648</v>
      </c>
    </row>
    <row r="2307" spans="1:11" ht="15.75" x14ac:dyDescent="0.25">
      <c r="A2307" s="16"/>
      <c r="B2307" t="s">
        <v>1221</v>
      </c>
      <c r="C2307" t="s">
        <v>9</v>
      </c>
      <c r="D2307" t="s">
        <v>5340</v>
      </c>
      <c r="E2307" t="s">
        <v>5341</v>
      </c>
      <c r="F2307" s="3">
        <v>14.95</v>
      </c>
      <c r="G2307" s="44" t="str">
        <f>HYPERLINK("https://www.miniaturemarket.com/holiday-sale","Round 2 (11/22)")</f>
        <v>Round 2 (11/22)</v>
      </c>
      <c r="H2307" s="5"/>
      <c r="I2307" s="4" t="str">
        <f>HYPERLINK(CONCATENATE("http://www.miniaturemarket.com/",K2307,".html"),"VIEW PRODUCT")</f>
        <v>VIEW PRODUCT</v>
      </c>
      <c r="J2307" s="18"/>
      <c r="K2307" s="8" t="s">
        <v>7681</v>
      </c>
    </row>
    <row r="2308" spans="1:11" ht="15.75" x14ac:dyDescent="0.25">
      <c r="A2308" s="16"/>
      <c r="B2308" t="s">
        <v>1221</v>
      </c>
      <c r="C2308" t="s">
        <v>9</v>
      </c>
      <c r="D2308" t="s">
        <v>5368</v>
      </c>
      <c r="E2308" t="s">
        <v>5369</v>
      </c>
      <c r="F2308" s="3">
        <v>14.95</v>
      </c>
      <c r="G2308" s="44" t="str">
        <f>HYPERLINK("https://www.miniaturemarket.com/holiday-sale","Round 2 (11/22)")</f>
        <v>Round 2 (11/22)</v>
      </c>
      <c r="H2308" s="5"/>
      <c r="I2308" s="4" t="str">
        <f>HYPERLINK(CONCATENATE("http://www.miniaturemarket.com/",K2308,".html"),"VIEW PRODUCT")</f>
        <v>VIEW PRODUCT</v>
      </c>
      <c r="J2308" s="18"/>
      <c r="K2308" s="8" t="s">
        <v>7697</v>
      </c>
    </row>
    <row r="2309" spans="1:11" ht="15.75" x14ac:dyDescent="0.25">
      <c r="A2309" s="16"/>
      <c r="B2309" t="s">
        <v>1221</v>
      </c>
      <c r="C2309" t="s">
        <v>9</v>
      </c>
      <c r="D2309" t="s">
        <v>4953</v>
      </c>
      <c r="E2309" t="s">
        <v>4954</v>
      </c>
      <c r="F2309" s="3">
        <v>39.950000000000003</v>
      </c>
      <c r="G2309" s="44" t="str">
        <f>HYPERLINK("https://www.miniaturemarket.com/holiday-sale","Round 2 (11/22)")</f>
        <v>Round 2 (11/22)</v>
      </c>
      <c r="H2309" s="5"/>
      <c r="I2309" s="4" t="str">
        <f>HYPERLINK(CONCATENATE("http://www.miniaturemarket.com/",K2309,".html"),"VIEW PRODUCT")</f>
        <v>VIEW PRODUCT</v>
      </c>
      <c r="J2309" s="18"/>
      <c r="K2309" s="8" t="s">
        <v>7466</v>
      </c>
    </row>
    <row r="2310" spans="1:11" ht="15.75" x14ac:dyDescent="0.25">
      <c r="A2310" s="16"/>
      <c r="B2310" t="s">
        <v>1221</v>
      </c>
      <c r="C2310" t="s">
        <v>9</v>
      </c>
      <c r="D2310" t="s">
        <v>3107</v>
      </c>
      <c r="E2310" t="s">
        <v>3108</v>
      </c>
      <c r="F2310" s="3">
        <v>19.95</v>
      </c>
      <c r="G2310" s="44" t="str">
        <f>HYPERLINK("https://www.miniaturemarket.com/holiday-sale","Round 2 (11/22)")</f>
        <v>Round 2 (11/22)</v>
      </c>
      <c r="H2310" s="5"/>
      <c r="I2310" s="4" t="str">
        <f>HYPERLINK(CONCATENATE("http://www.miniaturemarket.com/",K2310,".html"),"VIEW PRODUCT")</f>
        <v>VIEW PRODUCT</v>
      </c>
      <c r="J2310" s="18"/>
      <c r="K2310" s="8" t="s">
        <v>6451</v>
      </c>
    </row>
    <row r="2311" spans="1:11" ht="15.75" x14ac:dyDescent="0.25">
      <c r="A2311" s="16"/>
      <c r="B2311" t="s">
        <v>1221</v>
      </c>
      <c r="C2311" t="s">
        <v>9</v>
      </c>
      <c r="D2311" t="s">
        <v>3609</v>
      </c>
      <c r="E2311" t="s">
        <v>3610</v>
      </c>
      <c r="F2311" s="3">
        <v>19.95</v>
      </c>
      <c r="G2311" s="44" t="str">
        <f>HYPERLINK("https://www.miniaturemarket.com/holiday-sale","Round 2 (11/22)")</f>
        <v>Round 2 (11/22)</v>
      </c>
      <c r="H2311" s="5"/>
      <c r="I2311" s="4" t="str">
        <f>HYPERLINK(CONCATENATE("http://www.miniaturemarket.com/",K2311,".html"),"VIEW PRODUCT")</f>
        <v>VIEW PRODUCT</v>
      </c>
      <c r="J2311" s="18"/>
      <c r="K2311" s="8" t="s">
        <v>6722</v>
      </c>
    </row>
    <row r="2312" spans="1:11" ht="15.75" x14ac:dyDescent="0.25">
      <c r="A2312" s="16"/>
      <c r="B2312" t="s">
        <v>1221</v>
      </c>
      <c r="C2312" t="s">
        <v>9</v>
      </c>
      <c r="D2312" t="s">
        <v>5306</v>
      </c>
      <c r="E2312" t="s">
        <v>5307</v>
      </c>
      <c r="F2312" s="3">
        <v>6.95</v>
      </c>
      <c r="G2312" s="44" t="str">
        <f>HYPERLINK("https://www.miniaturemarket.com/holiday-sale","Round 2 (11/22)")</f>
        <v>Round 2 (11/22)</v>
      </c>
      <c r="H2312" s="5"/>
      <c r="I2312" s="4" t="str">
        <f>HYPERLINK(CONCATENATE("http://www.miniaturemarket.com/",K2312,".html"),"VIEW PRODUCT")</f>
        <v>VIEW PRODUCT</v>
      </c>
      <c r="J2312" s="18"/>
      <c r="K2312" s="8" t="s">
        <v>7661</v>
      </c>
    </row>
    <row r="2313" spans="1:11" ht="15.75" x14ac:dyDescent="0.25">
      <c r="A2313" s="16"/>
      <c r="B2313" t="s">
        <v>1221</v>
      </c>
      <c r="C2313" t="s">
        <v>9</v>
      </c>
      <c r="D2313" t="s">
        <v>4712</v>
      </c>
      <c r="E2313" t="s">
        <v>4713</v>
      </c>
      <c r="F2313" s="3">
        <v>29.95</v>
      </c>
      <c r="G2313" s="44" t="str">
        <f>HYPERLINK("https://www.miniaturemarket.com/holiday-sale","Round 2 (11/22)")</f>
        <v>Round 2 (11/22)</v>
      </c>
      <c r="H2313" s="5"/>
      <c r="I2313" s="4" t="str">
        <f>HYPERLINK(CONCATENATE("http://www.miniaturemarket.com/",K2313,".html"),"VIEW PRODUCT")</f>
        <v>VIEW PRODUCT</v>
      </c>
      <c r="J2313" s="18"/>
      <c r="K2313" s="8" t="s">
        <v>7327</v>
      </c>
    </row>
    <row r="2314" spans="1:11" ht="15.75" x14ac:dyDescent="0.25">
      <c r="A2314" s="16"/>
      <c r="B2314" t="s">
        <v>1221</v>
      </c>
      <c r="C2314" t="s">
        <v>9</v>
      </c>
      <c r="D2314" t="s">
        <v>5016</v>
      </c>
      <c r="E2314" t="s">
        <v>5017</v>
      </c>
      <c r="F2314" s="3">
        <v>39.950000000000003</v>
      </c>
      <c r="G2314" s="44" t="str">
        <f>HYPERLINK("https://www.miniaturemarket.com/holiday-sale","Round 2 (11/22)")</f>
        <v>Round 2 (11/22)</v>
      </c>
      <c r="H2314" s="5"/>
      <c r="I2314" s="4" t="str">
        <f>HYPERLINK(CONCATENATE("http://www.miniaturemarket.com/",K2314,".html"),"VIEW PRODUCT")</f>
        <v>VIEW PRODUCT</v>
      </c>
      <c r="J2314" s="18"/>
      <c r="K2314" s="8" t="s">
        <v>7501</v>
      </c>
    </row>
    <row r="2315" spans="1:11" ht="15.75" x14ac:dyDescent="0.25">
      <c r="A2315" s="16"/>
      <c r="B2315" t="s">
        <v>1221</v>
      </c>
      <c r="C2315" t="s">
        <v>9</v>
      </c>
      <c r="D2315" t="s">
        <v>4342</v>
      </c>
      <c r="E2315" t="s">
        <v>4343</v>
      </c>
      <c r="F2315" s="3">
        <v>14.95</v>
      </c>
      <c r="G2315" s="44" t="str">
        <f>HYPERLINK("https://www.miniaturemarket.com/holiday-sale","Round 2 (11/22)")</f>
        <v>Round 2 (11/22)</v>
      </c>
      <c r="H2315" s="5"/>
      <c r="I2315" s="4" t="str">
        <f>HYPERLINK(CONCATENATE("http://www.miniaturemarket.com/",K2315,".html"),"VIEW PRODUCT")</f>
        <v>VIEW PRODUCT</v>
      </c>
      <c r="J2315" s="18"/>
      <c r="K2315" s="8" t="s">
        <v>7115</v>
      </c>
    </row>
    <row r="2316" spans="1:11" ht="15.75" x14ac:dyDescent="0.25">
      <c r="A2316" s="16"/>
      <c r="B2316" t="s">
        <v>1221</v>
      </c>
      <c r="C2316" t="s">
        <v>9</v>
      </c>
      <c r="D2316" t="s">
        <v>4362</v>
      </c>
      <c r="E2316" t="s">
        <v>4363</v>
      </c>
      <c r="F2316" s="3">
        <v>14.95</v>
      </c>
      <c r="G2316" s="44" t="str">
        <f>HYPERLINK("https://www.miniaturemarket.com/holiday-sale","Round 2 (11/22)")</f>
        <v>Round 2 (11/22)</v>
      </c>
      <c r="H2316" s="5"/>
      <c r="I2316" s="4" t="str">
        <f>HYPERLINK(CONCATENATE("http://www.miniaturemarket.com/",K2316,".html"),"VIEW PRODUCT")</f>
        <v>VIEW PRODUCT</v>
      </c>
      <c r="J2316" s="18"/>
      <c r="K2316" s="8" t="s">
        <v>7125</v>
      </c>
    </row>
    <row r="2317" spans="1:11" ht="15.75" x14ac:dyDescent="0.25">
      <c r="A2317" s="16"/>
      <c r="B2317" t="s">
        <v>1221</v>
      </c>
      <c r="C2317" t="s">
        <v>9</v>
      </c>
      <c r="D2317" t="s">
        <v>4602</v>
      </c>
      <c r="E2317" t="s">
        <v>4603</v>
      </c>
      <c r="F2317" s="3">
        <v>14.95</v>
      </c>
      <c r="G2317" s="44" t="str">
        <f>HYPERLINK("https://www.miniaturemarket.com/holiday-sale","Round 2 (11/22)")</f>
        <v>Round 2 (11/22)</v>
      </c>
      <c r="H2317" s="5"/>
      <c r="I2317" s="4" t="str">
        <f>HYPERLINK(CONCATENATE("http://www.miniaturemarket.com/",K2317,".html"),"VIEW PRODUCT")</f>
        <v>VIEW PRODUCT</v>
      </c>
      <c r="J2317" s="18"/>
      <c r="K2317" s="8" t="s">
        <v>7266</v>
      </c>
    </row>
    <row r="2318" spans="1:11" ht="15.75" x14ac:dyDescent="0.25">
      <c r="A2318" s="16"/>
      <c r="B2318" t="s">
        <v>1221</v>
      </c>
      <c r="C2318" t="s">
        <v>9</v>
      </c>
      <c r="D2318" t="s">
        <v>3981</v>
      </c>
      <c r="E2318" t="s">
        <v>3982</v>
      </c>
      <c r="F2318" s="3">
        <v>14.95</v>
      </c>
      <c r="G2318" s="44" t="str">
        <f>HYPERLINK("https://www.miniaturemarket.com/holiday-sale","Round 2 (11/22)")</f>
        <v>Round 2 (11/22)</v>
      </c>
      <c r="H2318" s="5"/>
      <c r="I2318" s="4" t="str">
        <f>HYPERLINK(CONCATENATE("http://www.miniaturemarket.com/",K2318,".html"),"VIEW PRODUCT")</f>
        <v>VIEW PRODUCT</v>
      </c>
      <c r="J2318" s="18"/>
      <c r="K2318" s="8" t="s">
        <v>6921</v>
      </c>
    </row>
    <row r="2319" spans="1:11" ht="15.75" x14ac:dyDescent="0.25">
      <c r="A2319" s="16"/>
      <c r="B2319" t="s">
        <v>1221</v>
      </c>
      <c r="C2319" t="s">
        <v>9</v>
      </c>
      <c r="D2319" t="s">
        <v>4976</v>
      </c>
      <c r="E2319" t="s">
        <v>4977</v>
      </c>
      <c r="F2319" s="3">
        <v>14.95</v>
      </c>
      <c r="G2319" s="44" t="str">
        <f>HYPERLINK("https://www.miniaturemarket.com/holiday-sale","Round 2 (11/22)")</f>
        <v>Round 2 (11/22)</v>
      </c>
      <c r="H2319" s="5"/>
      <c r="I2319" s="4" t="str">
        <f>HYPERLINK(CONCATENATE("http://www.miniaturemarket.com/",K2319,".html"),"VIEW PRODUCT")</f>
        <v>VIEW PRODUCT</v>
      </c>
      <c r="J2319" s="18"/>
      <c r="K2319" s="8" t="s">
        <v>7478</v>
      </c>
    </row>
    <row r="2320" spans="1:11" ht="15.75" x14ac:dyDescent="0.25">
      <c r="A2320" s="16"/>
      <c r="B2320" t="s">
        <v>1221</v>
      </c>
      <c r="C2320" t="s">
        <v>9</v>
      </c>
      <c r="D2320" t="s">
        <v>4907</v>
      </c>
      <c r="E2320" t="s">
        <v>4908</v>
      </c>
      <c r="F2320" s="3">
        <v>14.95</v>
      </c>
      <c r="G2320" s="44" t="str">
        <f>HYPERLINK("https://www.miniaturemarket.com/holiday-sale","Round 2 (11/22)")</f>
        <v>Round 2 (11/22)</v>
      </c>
      <c r="H2320" s="5"/>
      <c r="I2320" s="4" t="str">
        <f>HYPERLINK(CONCATENATE("http://www.miniaturemarket.com/",K2320,".html"),"VIEW PRODUCT")</f>
        <v>VIEW PRODUCT</v>
      </c>
      <c r="J2320" s="18"/>
      <c r="K2320" s="8" t="s">
        <v>7439</v>
      </c>
    </row>
    <row r="2321" spans="1:11" ht="15.75" x14ac:dyDescent="0.25">
      <c r="A2321" s="16"/>
      <c r="B2321" t="s">
        <v>1221</v>
      </c>
      <c r="C2321" t="s">
        <v>9</v>
      </c>
      <c r="D2321" t="s">
        <v>4909</v>
      </c>
      <c r="E2321" t="s">
        <v>4910</v>
      </c>
      <c r="F2321" s="3">
        <v>14.95</v>
      </c>
      <c r="G2321" s="44" t="str">
        <f>HYPERLINK("https://www.miniaturemarket.com/holiday-sale","Round 2 (11/22)")</f>
        <v>Round 2 (11/22)</v>
      </c>
      <c r="H2321" s="5"/>
      <c r="I2321" s="4" t="str">
        <f>HYPERLINK(CONCATENATE("http://www.miniaturemarket.com/",K2321,".html"),"VIEW PRODUCT")</f>
        <v>VIEW PRODUCT</v>
      </c>
      <c r="J2321" s="18"/>
      <c r="K2321" s="8" t="s">
        <v>7440</v>
      </c>
    </row>
    <row r="2322" spans="1:11" ht="15.75" x14ac:dyDescent="0.25">
      <c r="A2322" s="16"/>
      <c r="B2322" t="s">
        <v>1221</v>
      </c>
      <c r="C2322" t="s">
        <v>9</v>
      </c>
      <c r="D2322" t="s">
        <v>4911</v>
      </c>
      <c r="E2322" t="s">
        <v>4912</v>
      </c>
      <c r="F2322" s="3">
        <v>14.95</v>
      </c>
      <c r="G2322" s="44" t="str">
        <f>HYPERLINK("https://www.miniaturemarket.com/holiday-sale","Round 2 (11/22)")</f>
        <v>Round 2 (11/22)</v>
      </c>
      <c r="H2322" s="5"/>
      <c r="I2322" s="4" t="str">
        <f>HYPERLINK(CONCATENATE("http://www.miniaturemarket.com/",K2322,".html"),"VIEW PRODUCT")</f>
        <v>VIEW PRODUCT</v>
      </c>
      <c r="J2322" s="18"/>
      <c r="K2322" s="8" t="s">
        <v>7441</v>
      </c>
    </row>
    <row r="2323" spans="1:11" ht="15.75" x14ac:dyDescent="0.25">
      <c r="A2323" s="16"/>
      <c r="B2323" t="s">
        <v>1221</v>
      </c>
      <c r="C2323" t="s">
        <v>9</v>
      </c>
      <c r="D2323" t="s">
        <v>4526</v>
      </c>
      <c r="E2323" t="s">
        <v>4527</v>
      </c>
      <c r="F2323" s="3">
        <v>14.95</v>
      </c>
      <c r="G2323" s="44" t="str">
        <f>HYPERLINK("https://www.miniaturemarket.com/holiday-sale","Round 2 (11/22)")</f>
        <v>Round 2 (11/22)</v>
      </c>
      <c r="H2323" s="5"/>
      <c r="I2323" s="4" t="str">
        <f>HYPERLINK(CONCATENATE("http://www.miniaturemarket.com/",K2323,".html"),"VIEW PRODUCT")</f>
        <v>VIEW PRODUCT</v>
      </c>
      <c r="J2323" s="18"/>
      <c r="K2323" s="8" t="s">
        <v>7220</v>
      </c>
    </row>
    <row r="2324" spans="1:11" ht="15.75" x14ac:dyDescent="0.25">
      <c r="A2324" s="16"/>
      <c r="B2324" t="s">
        <v>1221</v>
      </c>
      <c r="C2324" t="s">
        <v>9</v>
      </c>
      <c r="D2324" t="s">
        <v>4787</v>
      </c>
      <c r="E2324" t="s">
        <v>4788</v>
      </c>
      <c r="F2324" s="3">
        <v>14.95</v>
      </c>
      <c r="G2324" s="44" t="str">
        <f>HYPERLINK("https://www.miniaturemarket.com/holiday-sale","Round 2 (11/22)")</f>
        <v>Round 2 (11/22)</v>
      </c>
      <c r="H2324" s="5"/>
      <c r="I2324" s="4" t="str">
        <f>HYPERLINK(CONCATENATE("http://www.miniaturemarket.com/",K2324,".html"),"VIEW PRODUCT")</f>
        <v>VIEW PRODUCT</v>
      </c>
      <c r="J2324" s="18"/>
      <c r="K2324" s="8" t="s">
        <v>7371</v>
      </c>
    </row>
    <row r="2325" spans="1:11" ht="15.75" x14ac:dyDescent="0.25">
      <c r="A2325" s="16"/>
      <c r="B2325" t="s">
        <v>1221</v>
      </c>
      <c r="C2325" t="s">
        <v>9</v>
      </c>
      <c r="D2325" t="s">
        <v>4772</v>
      </c>
      <c r="E2325" t="s">
        <v>4773</v>
      </c>
      <c r="F2325" s="3">
        <v>14.95</v>
      </c>
      <c r="G2325" s="44" t="str">
        <f>HYPERLINK("https://www.miniaturemarket.com/holiday-sale","Round 2 (11/22)")</f>
        <v>Round 2 (11/22)</v>
      </c>
      <c r="H2325" s="5"/>
      <c r="I2325" s="4" t="str">
        <f>HYPERLINK(CONCATENATE("http://www.miniaturemarket.com/",K2325,".html"),"VIEW PRODUCT")</f>
        <v>VIEW PRODUCT</v>
      </c>
      <c r="J2325" s="18"/>
      <c r="K2325" s="8" t="s">
        <v>7363</v>
      </c>
    </row>
    <row r="2326" spans="1:11" ht="15.75" x14ac:dyDescent="0.25">
      <c r="A2326" s="16"/>
      <c r="B2326" t="s">
        <v>1221</v>
      </c>
      <c r="C2326" t="s">
        <v>9</v>
      </c>
      <c r="D2326" t="s">
        <v>5504</v>
      </c>
      <c r="E2326" t="s">
        <v>5505</v>
      </c>
      <c r="F2326" s="3">
        <v>14.95</v>
      </c>
      <c r="G2326" s="44" t="str">
        <f>HYPERLINK("https://www.miniaturemarket.com/holiday-sale","Round 2 (11/22)")</f>
        <v>Round 2 (11/22)</v>
      </c>
      <c r="H2326" s="5"/>
      <c r="I2326" s="4" t="str">
        <f>HYPERLINK(CONCATENATE("http://www.miniaturemarket.com/",K2326,".html"),"VIEW PRODUCT")</f>
        <v>VIEW PRODUCT</v>
      </c>
      <c r="J2326" s="18"/>
      <c r="K2326" s="8" t="s">
        <v>7785</v>
      </c>
    </row>
    <row r="2327" spans="1:11" ht="15.75" x14ac:dyDescent="0.25">
      <c r="A2327" s="16"/>
      <c r="B2327" t="s">
        <v>1221</v>
      </c>
      <c r="C2327" t="s">
        <v>9</v>
      </c>
      <c r="D2327" t="s">
        <v>3418</v>
      </c>
      <c r="E2327" t="s">
        <v>3419</v>
      </c>
      <c r="F2327" s="3">
        <v>19.95</v>
      </c>
      <c r="G2327" s="44" t="str">
        <f>HYPERLINK("https://www.miniaturemarket.com/holiday-sale","Round 2 (11/22)")</f>
        <v>Round 2 (11/22)</v>
      </c>
      <c r="H2327" s="5"/>
      <c r="I2327" s="4" t="str">
        <f>HYPERLINK(CONCATENATE("http://www.miniaturemarket.com/",K2327,".html"),"VIEW PRODUCT")</f>
        <v>VIEW PRODUCT</v>
      </c>
      <c r="J2327" s="18"/>
      <c r="K2327" s="8" t="s">
        <v>6618</v>
      </c>
    </row>
    <row r="2328" spans="1:11" ht="15.75" x14ac:dyDescent="0.25">
      <c r="A2328" s="16"/>
      <c r="B2328" t="s">
        <v>1221</v>
      </c>
      <c r="C2328" t="s">
        <v>9</v>
      </c>
      <c r="D2328" t="s">
        <v>2997</v>
      </c>
      <c r="E2328" t="s">
        <v>2998</v>
      </c>
      <c r="F2328" s="3">
        <v>19.95</v>
      </c>
      <c r="G2328" s="44" t="str">
        <f>HYPERLINK("https://www.miniaturemarket.com/holiday-sale","Round 2 (11/22)")</f>
        <v>Round 2 (11/22)</v>
      </c>
      <c r="H2328" s="5"/>
      <c r="I2328" s="4" t="str">
        <f>HYPERLINK(CONCATENATE("http://www.miniaturemarket.com/",K2328,".html"),"VIEW PRODUCT")</f>
        <v>VIEW PRODUCT</v>
      </c>
      <c r="J2328" s="18"/>
      <c r="K2328" s="8" t="s">
        <v>6391</v>
      </c>
    </row>
    <row r="2329" spans="1:11" ht="15.75" x14ac:dyDescent="0.25">
      <c r="A2329" s="16"/>
      <c r="B2329" t="s">
        <v>1221</v>
      </c>
      <c r="C2329" t="s">
        <v>9</v>
      </c>
      <c r="D2329" t="s">
        <v>3518</v>
      </c>
      <c r="E2329" t="s">
        <v>3519</v>
      </c>
      <c r="F2329" s="3">
        <v>19.95</v>
      </c>
      <c r="G2329" s="44" t="str">
        <f>HYPERLINK("https://www.miniaturemarket.com/holiday-sale","Round 2 (11/22)")</f>
        <v>Round 2 (11/22)</v>
      </c>
      <c r="H2329" s="5"/>
      <c r="I2329" s="4" t="str">
        <f>HYPERLINK(CONCATENATE("http://www.miniaturemarket.com/",K2329,".html"),"VIEW PRODUCT")</f>
        <v>VIEW PRODUCT</v>
      </c>
      <c r="J2329" s="18"/>
      <c r="K2329" s="8" t="s">
        <v>6674</v>
      </c>
    </row>
    <row r="2330" spans="1:11" ht="15.75" x14ac:dyDescent="0.25">
      <c r="A2330" s="16"/>
      <c r="B2330" t="s">
        <v>1221</v>
      </c>
      <c r="C2330" t="s">
        <v>9</v>
      </c>
      <c r="D2330" t="s">
        <v>4554</v>
      </c>
      <c r="E2330" t="s">
        <v>4555</v>
      </c>
      <c r="F2330" s="3">
        <v>39.950000000000003</v>
      </c>
      <c r="G2330" s="44" t="str">
        <f>HYPERLINK("https://www.miniaturemarket.com/holiday-sale","Round 2 (11/22)")</f>
        <v>Round 2 (11/22)</v>
      </c>
      <c r="H2330" s="5"/>
      <c r="I2330" s="4" t="str">
        <f>HYPERLINK(CONCATENATE("http://www.miniaturemarket.com/",K2330,".html"),"VIEW PRODUCT")</f>
        <v>VIEW PRODUCT</v>
      </c>
      <c r="J2330" s="18"/>
      <c r="K2330" s="8" t="s">
        <v>7236</v>
      </c>
    </row>
    <row r="2331" spans="1:11" ht="15.75" x14ac:dyDescent="0.25">
      <c r="A2331" s="16"/>
      <c r="B2331" t="s">
        <v>1221</v>
      </c>
      <c r="C2331" t="s">
        <v>9</v>
      </c>
      <c r="D2331" t="s">
        <v>4236</v>
      </c>
      <c r="E2331" t="s">
        <v>4237</v>
      </c>
      <c r="F2331" s="3">
        <v>59.95</v>
      </c>
      <c r="G2331" s="44" t="str">
        <f>HYPERLINK("https://www.miniaturemarket.com/holiday-sale","Round 2 (11/22)")</f>
        <v>Round 2 (11/22)</v>
      </c>
      <c r="H2331" s="5"/>
      <c r="I2331" s="4" t="str">
        <f>HYPERLINK(CONCATENATE("http://www.miniaturemarket.com/",K2331,".html"),"VIEW PRODUCT")</f>
        <v>VIEW PRODUCT</v>
      </c>
      <c r="J2331" s="18"/>
      <c r="K2331" s="8" t="s">
        <v>7058</v>
      </c>
    </row>
    <row r="2332" spans="1:11" ht="15.75" x14ac:dyDescent="0.25">
      <c r="A2332" s="16"/>
      <c r="B2332" t="s">
        <v>1221</v>
      </c>
      <c r="C2332" t="s">
        <v>9</v>
      </c>
      <c r="D2332" t="s">
        <v>5481</v>
      </c>
      <c r="E2332" t="s">
        <v>5482</v>
      </c>
      <c r="F2332" s="3">
        <v>4.99</v>
      </c>
      <c r="G2332" s="44" t="str">
        <f>HYPERLINK("https://www.miniaturemarket.com/holiday-sale","Round 2 (11/22)")</f>
        <v>Round 2 (11/22)</v>
      </c>
      <c r="H2332" s="5"/>
      <c r="I2332" s="4" t="str">
        <f>HYPERLINK(CONCATENATE("http://www.miniaturemarket.com/",K2332,".html"),"VIEW PRODUCT")</f>
        <v>VIEW PRODUCT</v>
      </c>
      <c r="J2332" s="18"/>
      <c r="K2332" s="8" t="s">
        <v>7772</v>
      </c>
    </row>
    <row r="2333" spans="1:11" ht="15.75" x14ac:dyDescent="0.25">
      <c r="A2333" s="16"/>
      <c r="B2333" t="s">
        <v>1221</v>
      </c>
      <c r="C2333" t="s">
        <v>9</v>
      </c>
      <c r="D2333" t="s">
        <v>3910</v>
      </c>
      <c r="E2333" t="s">
        <v>3911</v>
      </c>
      <c r="F2333" s="3">
        <v>59.95</v>
      </c>
      <c r="G2333" s="44" t="str">
        <f>HYPERLINK("https://www.miniaturemarket.com/holiday-sale","Round 2 (11/22)")</f>
        <v>Round 2 (11/22)</v>
      </c>
      <c r="H2333" s="5"/>
      <c r="I2333" s="4" t="str">
        <f>HYPERLINK(CONCATENATE("http://www.miniaturemarket.com/",K2333,".html"),"VIEW PRODUCT")</f>
        <v>VIEW PRODUCT</v>
      </c>
      <c r="J2333" s="18"/>
      <c r="K2333" s="8" t="s">
        <v>6884</v>
      </c>
    </row>
    <row r="2334" spans="1:11" ht="15.75" x14ac:dyDescent="0.25">
      <c r="A2334" s="16"/>
      <c r="B2334" t="s">
        <v>1221</v>
      </c>
      <c r="C2334" t="s">
        <v>9</v>
      </c>
      <c r="D2334" t="s">
        <v>3321</v>
      </c>
      <c r="E2334" t="s">
        <v>3322</v>
      </c>
      <c r="F2334" s="3">
        <v>16.95</v>
      </c>
      <c r="G2334" s="44" t="str">
        <f>HYPERLINK("https://www.miniaturemarket.com/holiday-sale","Round 2 (11/22)")</f>
        <v>Round 2 (11/22)</v>
      </c>
      <c r="H2334" s="5"/>
      <c r="I2334" s="4" t="str">
        <f>HYPERLINK(CONCATENATE("http://www.miniaturemarket.com/",K2334,".html"),"VIEW PRODUCT")</f>
        <v>VIEW PRODUCT</v>
      </c>
      <c r="J2334" s="18"/>
      <c r="K2334" s="8" t="s">
        <v>6567</v>
      </c>
    </row>
    <row r="2335" spans="1:11" ht="15.75" x14ac:dyDescent="0.25">
      <c r="A2335" s="16"/>
      <c r="B2335" t="s">
        <v>1221</v>
      </c>
      <c r="C2335" t="s">
        <v>9</v>
      </c>
      <c r="D2335" t="s">
        <v>5622</v>
      </c>
      <c r="E2335" t="s">
        <v>5623</v>
      </c>
      <c r="F2335" s="3">
        <v>99.95</v>
      </c>
      <c r="G2335" s="44" t="str">
        <f>HYPERLINK("https://www.miniaturemarket.com/holiday-sale","Round 2 (11/22)")</f>
        <v>Round 2 (11/22)</v>
      </c>
      <c r="H2335" s="5"/>
      <c r="I2335" s="4" t="str">
        <f>HYPERLINK(CONCATENATE("http://www.miniaturemarket.com/",K2335,".html"),"VIEW PRODUCT")</f>
        <v>VIEW PRODUCT</v>
      </c>
      <c r="J2335" s="18"/>
      <c r="K2335" s="8" t="s">
        <v>7854</v>
      </c>
    </row>
    <row r="2336" spans="1:11" ht="15.75" x14ac:dyDescent="0.25">
      <c r="A2336" s="16"/>
      <c r="B2336" t="s">
        <v>1221</v>
      </c>
      <c r="C2336" t="s">
        <v>9</v>
      </c>
      <c r="D2336" t="s">
        <v>5730</v>
      </c>
      <c r="E2336" t="s">
        <v>5731</v>
      </c>
      <c r="F2336" s="3">
        <v>7.95</v>
      </c>
      <c r="G2336" s="44" t="str">
        <f>HYPERLINK("https://www.miniaturemarket.com/holiday-sale","Round 2 (11/22)")</f>
        <v>Round 2 (11/22)</v>
      </c>
      <c r="H2336" s="5"/>
      <c r="I2336" s="4" t="str">
        <f>HYPERLINK(CONCATENATE("http://www.miniaturemarket.com/",K2336,".html"),"VIEW PRODUCT")</f>
        <v>VIEW PRODUCT</v>
      </c>
      <c r="J2336" s="18"/>
      <c r="K2336" s="8" t="s">
        <v>7907</v>
      </c>
    </row>
    <row r="2337" spans="1:11" ht="15.75" x14ac:dyDescent="0.25">
      <c r="A2337" s="16"/>
      <c r="B2337" t="s">
        <v>1221</v>
      </c>
      <c r="C2337" t="s">
        <v>9</v>
      </c>
      <c r="D2337" t="s">
        <v>5687</v>
      </c>
      <c r="E2337" t="s">
        <v>5688</v>
      </c>
      <c r="F2337" s="3">
        <v>24.95</v>
      </c>
      <c r="G2337" s="44" t="str">
        <f>HYPERLINK("https://www.miniaturemarket.com/holiday-sale","Round 2 (11/22)")</f>
        <v>Round 2 (11/22)</v>
      </c>
      <c r="H2337" s="5"/>
      <c r="I2337" s="4" t="str">
        <f>HYPERLINK(CONCATENATE("http://www.miniaturemarket.com/",K2337,".html"),"VIEW PRODUCT")</f>
        <v>VIEW PRODUCT</v>
      </c>
      <c r="J2337" s="18"/>
      <c r="K2337" s="8" t="s">
        <v>7886</v>
      </c>
    </row>
    <row r="2338" spans="1:11" ht="15.75" x14ac:dyDescent="0.25">
      <c r="A2338" s="16"/>
      <c r="B2338" t="s">
        <v>1221</v>
      </c>
      <c r="C2338" t="s">
        <v>9</v>
      </c>
      <c r="D2338" t="s">
        <v>5445</v>
      </c>
      <c r="E2338" t="s">
        <v>5446</v>
      </c>
      <c r="F2338" s="3">
        <v>34.950000000000003</v>
      </c>
      <c r="G2338" s="44" t="str">
        <f>HYPERLINK("https://www.miniaturemarket.com/holiday-sale","Round 2 (11/22)")</f>
        <v>Round 2 (11/22)</v>
      </c>
      <c r="H2338" s="5"/>
      <c r="I2338" s="4" t="str">
        <f>HYPERLINK(CONCATENATE("http://www.miniaturemarket.com/",K2338,".html"),"VIEW PRODUCT")</f>
        <v>VIEW PRODUCT</v>
      </c>
      <c r="J2338" s="18"/>
      <c r="K2338" s="8" t="s">
        <v>7745</v>
      </c>
    </row>
    <row r="2339" spans="1:11" ht="15.75" x14ac:dyDescent="0.25">
      <c r="A2339" s="16"/>
      <c r="B2339" t="s">
        <v>1221</v>
      </c>
      <c r="C2339" t="s">
        <v>9</v>
      </c>
      <c r="D2339" t="s">
        <v>5645</v>
      </c>
      <c r="E2339" t="s">
        <v>5646</v>
      </c>
      <c r="F2339" s="3">
        <v>24.95</v>
      </c>
      <c r="G2339" s="44" t="str">
        <f>HYPERLINK("https://www.miniaturemarket.com/holiday-sale","Round 2 (11/22)")</f>
        <v>Round 2 (11/22)</v>
      </c>
      <c r="H2339" s="5"/>
      <c r="I2339" s="4" t="str">
        <f>HYPERLINK(CONCATENATE("http://www.miniaturemarket.com/",K2339,".html"),"VIEW PRODUCT")</f>
        <v>VIEW PRODUCT</v>
      </c>
      <c r="J2339" s="18"/>
      <c r="K2339" s="8" t="s">
        <v>7865</v>
      </c>
    </row>
    <row r="2340" spans="1:11" ht="15.75" x14ac:dyDescent="0.25">
      <c r="A2340" s="16"/>
      <c r="B2340" t="s">
        <v>1221</v>
      </c>
      <c r="C2340" t="s">
        <v>9</v>
      </c>
      <c r="D2340" t="s">
        <v>5592</v>
      </c>
      <c r="E2340" t="s">
        <v>5593</v>
      </c>
      <c r="F2340" s="3">
        <v>24.95</v>
      </c>
      <c r="G2340" s="44" t="str">
        <f>HYPERLINK("https://www.miniaturemarket.com/holiday-sale","Round 2 (11/22)")</f>
        <v>Round 2 (11/22)</v>
      </c>
      <c r="H2340" s="5"/>
      <c r="I2340" s="4" t="str">
        <f>HYPERLINK(CONCATENATE("http://www.miniaturemarket.com/",K2340,".html"),"VIEW PRODUCT")</f>
        <v>VIEW PRODUCT</v>
      </c>
      <c r="J2340" s="18"/>
      <c r="K2340" s="8" t="s">
        <v>7838</v>
      </c>
    </row>
    <row r="2341" spans="1:11" ht="15.75" x14ac:dyDescent="0.25">
      <c r="A2341" s="16"/>
      <c r="B2341" t="s">
        <v>1221</v>
      </c>
      <c r="C2341" t="s">
        <v>9</v>
      </c>
      <c r="D2341" t="s">
        <v>5604</v>
      </c>
      <c r="E2341" t="s">
        <v>5605</v>
      </c>
      <c r="F2341" s="3">
        <v>24.95</v>
      </c>
      <c r="G2341" s="44" t="str">
        <f>HYPERLINK("https://www.miniaturemarket.com/holiday-sale","Round 2 (11/22)")</f>
        <v>Round 2 (11/22)</v>
      </c>
      <c r="H2341" s="5"/>
      <c r="I2341" s="4" t="str">
        <f>HYPERLINK(CONCATENATE("http://www.miniaturemarket.com/",K2341,".html"),"VIEW PRODUCT")</f>
        <v>VIEW PRODUCT</v>
      </c>
      <c r="J2341" s="18"/>
      <c r="K2341" s="8" t="s">
        <v>7844</v>
      </c>
    </row>
    <row r="2342" spans="1:11" ht="15.75" x14ac:dyDescent="0.25">
      <c r="A2342" s="16"/>
      <c r="B2342" t="s">
        <v>1221</v>
      </c>
      <c r="C2342" t="s">
        <v>9</v>
      </c>
      <c r="D2342" t="s">
        <v>5682</v>
      </c>
      <c r="E2342" t="s">
        <v>5683</v>
      </c>
      <c r="F2342" s="3">
        <v>24.95</v>
      </c>
      <c r="G2342" s="44" t="str">
        <f>HYPERLINK("https://www.miniaturemarket.com/holiday-sale","Round 2 (11/22)")</f>
        <v>Round 2 (11/22)</v>
      </c>
      <c r="H2342" s="5"/>
      <c r="I2342" s="4" t="str">
        <f>HYPERLINK(CONCATENATE("http://www.miniaturemarket.com/",K2342,".html"),"VIEW PRODUCT")</f>
        <v>VIEW PRODUCT</v>
      </c>
      <c r="J2342" s="18"/>
      <c r="K2342" s="8" t="s">
        <v>7883</v>
      </c>
    </row>
    <row r="2343" spans="1:11" ht="15.75" x14ac:dyDescent="0.25">
      <c r="A2343" s="16"/>
      <c r="B2343" t="s">
        <v>1221</v>
      </c>
      <c r="C2343" t="s">
        <v>9</v>
      </c>
      <c r="D2343" t="s">
        <v>5418</v>
      </c>
      <c r="E2343" t="s">
        <v>5419</v>
      </c>
      <c r="F2343" s="3">
        <v>34.950000000000003</v>
      </c>
      <c r="G2343" s="44" t="str">
        <f>HYPERLINK("https://www.miniaturemarket.com/holiday-sale","Round 2 (11/22)")</f>
        <v>Round 2 (11/22)</v>
      </c>
      <c r="H2343" s="5"/>
      <c r="I2343" s="4" t="str">
        <f>HYPERLINK(CONCATENATE("http://www.miniaturemarket.com/",K2343,".html"),"VIEW PRODUCT")</f>
        <v>VIEW PRODUCT</v>
      </c>
      <c r="J2343" s="18"/>
      <c r="K2343" s="8" t="s">
        <v>7725</v>
      </c>
    </row>
    <row r="2344" spans="1:11" ht="15.75" x14ac:dyDescent="0.25">
      <c r="A2344" s="16"/>
      <c r="B2344" t="s">
        <v>1221</v>
      </c>
      <c r="C2344" t="s">
        <v>9</v>
      </c>
      <c r="D2344" t="s">
        <v>5647</v>
      </c>
      <c r="E2344" t="s">
        <v>5648</v>
      </c>
      <c r="F2344" s="3">
        <v>24.95</v>
      </c>
      <c r="G2344" s="44" t="str">
        <f>HYPERLINK("https://www.miniaturemarket.com/holiday-sale","Round 2 (11/22)")</f>
        <v>Round 2 (11/22)</v>
      </c>
      <c r="H2344" s="5"/>
      <c r="I2344" s="4" t="str">
        <f>HYPERLINK(CONCATENATE("http://www.miniaturemarket.com/",K2344,".html"),"VIEW PRODUCT")</f>
        <v>VIEW PRODUCT</v>
      </c>
      <c r="J2344" s="18"/>
      <c r="K2344" s="8" t="s">
        <v>7866</v>
      </c>
    </row>
    <row r="2345" spans="1:11" ht="15.75" x14ac:dyDescent="0.25">
      <c r="A2345" s="16"/>
      <c r="B2345" t="s">
        <v>1221</v>
      </c>
      <c r="C2345" t="s">
        <v>9</v>
      </c>
      <c r="D2345" t="s">
        <v>5559</v>
      </c>
      <c r="E2345" t="s">
        <v>5560</v>
      </c>
      <c r="F2345" s="3">
        <v>24.95</v>
      </c>
      <c r="G2345" s="44" t="str">
        <f>HYPERLINK("https://www.miniaturemarket.com/holiday-sale","Round 2 (11/22)")</f>
        <v>Round 2 (11/22)</v>
      </c>
      <c r="H2345" s="5"/>
      <c r="I2345" s="4" t="str">
        <f>HYPERLINK(CONCATENATE("http://www.miniaturemarket.com/",K2345,".html"),"VIEW PRODUCT")</f>
        <v>VIEW PRODUCT</v>
      </c>
      <c r="J2345" s="18"/>
      <c r="K2345" s="8" t="s">
        <v>7816</v>
      </c>
    </row>
    <row r="2346" spans="1:11" ht="15.75" x14ac:dyDescent="0.25">
      <c r="A2346" s="16"/>
      <c r="B2346" t="s">
        <v>1221</v>
      </c>
      <c r="C2346" t="s">
        <v>9</v>
      </c>
      <c r="D2346" t="s">
        <v>5568</v>
      </c>
      <c r="E2346" t="s">
        <v>5569</v>
      </c>
      <c r="F2346" s="3">
        <v>24.95</v>
      </c>
      <c r="G2346" s="44" t="str">
        <f>HYPERLINK("https://www.miniaturemarket.com/holiday-sale","Round 2 (11/22)")</f>
        <v>Round 2 (11/22)</v>
      </c>
      <c r="H2346" s="5"/>
      <c r="I2346" s="4" t="str">
        <f>HYPERLINK(CONCATENATE("http://www.miniaturemarket.com/",K2346,".html"),"VIEW PRODUCT")</f>
        <v>VIEW PRODUCT</v>
      </c>
      <c r="J2346" s="18"/>
      <c r="K2346" s="8" t="s">
        <v>7823</v>
      </c>
    </row>
    <row r="2347" spans="1:11" ht="15.75" x14ac:dyDescent="0.25">
      <c r="A2347" s="16"/>
      <c r="B2347" t="s">
        <v>1221</v>
      </c>
      <c r="C2347" t="s">
        <v>9</v>
      </c>
      <c r="D2347" t="s">
        <v>4658</v>
      </c>
      <c r="E2347" t="s">
        <v>4659</v>
      </c>
      <c r="F2347" s="3">
        <v>24.95</v>
      </c>
      <c r="G2347" s="44" t="str">
        <f>HYPERLINK("https://www.miniaturemarket.com/holiday-sale","Round 2 (11/22)")</f>
        <v>Round 2 (11/22)</v>
      </c>
      <c r="H2347" s="5"/>
      <c r="I2347" s="4" t="str">
        <f>HYPERLINK(CONCATENATE("http://www.miniaturemarket.com/",K2347,".html"),"VIEW PRODUCT")</f>
        <v>VIEW PRODUCT</v>
      </c>
      <c r="J2347" s="18"/>
      <c r="K2347" s="8" t="s">
        <v>7297</v>
      </c>
    </row>
    <row r="2348" spans="1:11" ht="15.75" x14ac:dyDescent="0.25">
      <c r="A2348" s="16"/>
      <c r="B2348" t="s">
        <v>1221</v>
      </c>
      <c r="C2348" t="s">
        <v>9</v>
      </c>
      <c r="D2348" t="s">
        <v>4420</v>
      </c>
      <c r="E2348" t="s">
        <v>4421</v>
      </c>
      <c r="F2348" s="3">
        <v>59.95</v>
      </c>
      <c r="G2348" s="44" t="str">
        <f>HYPERLINK("https://www.miniaturemarket.com/holiday-sale","Round 2 (11/22)")</f>
        <v>Round 2 (11/22)</v>
      </c>
      <c r="H2348" s="5"/>
      <c r="I2348" s="4" t="str">
        <f>HYPERLINK(CONCATENATE("http://www.miniaturemarket.com/",K2348,".html"),"VIEW PRODUCT")</f>
        <v>VIEW PRODUCT</v>
      </c>
      <c r="J2348" s="18"/>
      <c r="K2348" s="8" t="s">
        <v>7157</v>
      </c>
    </row>
    <row r="2349" spans="1:11" ht="15.75" x14ac:dyDescent="0.25">
      <c r="A2349" s="16"/>
      <c r="B2349" t="s">
        <v>1221</v>
      </c>
      <c r="C2349" t="s">
        <v>9</v>
      </c>
      <c r="D2349" t="s">
        <v>4755</v>
      </c>
      <c r="E2349" t="s">
        <v>4756</v>
      </c>
      <c r="F2349" s="3">
        <v>24.95</v>
      </c>
      <c r="G2349" s="44" t="str">
        <f>HYPERLINK("https://www.miniaturemarket.com/holiday-sale","Round 2 (11/22)")</f>
        <v>Round 2 (11/22)</v>
      </c>
      <c r="H2349" s="5"/>
      <c r="I2349" s="4" t="str">
        <f>HYPERLINK(CONCATENATE("http://www.miniaturemarket.com/",K2349,".html"),"VIEW PRODUCT")</f>
        <v>VIEW PRODUCT</v>
      </c>
      <c r="J2349" s="18"/>
      <c r="K2349" s="8" t="s">
        <v>7353</v>
      </c>
    </row>
    <row r="2350" spans="1:11" ht="15.75" x14ac:dyDescent="0.25">
      <c r="A2350" s="16"/>
      <c r="B2350" t="s">
        <v>1221</v>
      </c>
      <c r="C2350" t="s">
        <v>9</v>
      </c>
      <c r="D2350" t="s">
        <v>4997</v>
      </c>
      <c r="E2350" t="s">
        <v>4998</v>
      </c>
      <c r="F2350" s="3">
        <v>24.95</v>
      </c>
      <c r="G2350" s="44" t="str">
        <f>HYPERLINK("https://www.miniaturemarket.com/holiday-sale","Round 2 (11/22)")</f>
        <v>Round 2 (11/22)</v>
      </c>
      <c r="H2350" s="5"/>
      <c r="I2350" s="4" t="str">
        <f>HYPERLINK(CONCATENATE("http://www.miniaturemarket.com/",K2350,".html"),"VIEW PRODUCT")</f>
        <v>VIEW PRODUCT</v>
      </c>
      <c r="J2350" s="18"/>
      <c r="K2350" s="8" t="s">
        <v>7490</v>
      </c>
    </row>
    <row r="2351" spans="1:11" ht="15.75" x14ac:dyDescent="0.25">
      <c r="A2351" s="16"/>
      <c r="B2351" t="s">
        <v>1221</v>
      </c>
      <c r="C2351" t="s">
        <v>9</v>
      </c>
      <c r="D2351" t="s">
        <v>4967</v>
      </c>
      <c r="E2351" t="s">
        <v>4968</v>
      </c>
      <c r="F2351" s="3">
        <v>24.95</v>
      </c>
      <c r="G2351" s="44" t="str">
        <f>HYPERLINK("https://www.miniaturemarket.com/holiday-sale","Round 2 (11/22)")</f>
        <v>Round 2 (11/22)</v>
      </c>
      <c r="H2351" s="5"/>
      <c r="I2351" s="4" t="str">
        <f>HYPERLINK(CONCATENATE("http://www.miniaturemarket.com/",K2351,".html"),"VIEW PRODUCT")</f>
        <v>VIEW PRODUCT</v>
      </c>
      <c r="J2351" s="18"/>
      <c r="K2351" s="8" t="s">
        <v>7473</v>
      </c>
    </row>
    <row r="2352" spans="1:11" ht="15.75" x14ac:dyDescent="0.25">
      <c r="A2352" s="16"/>
      <c r="B2352" t="s">
        <v>1221</v>
      </c>
      <c r="C2352" t="s">
        <v>9</v>
      </c>
      <c r="D2352" t="s">
        <v>5062</v>
      </c>
      <c r="E2352" t="s">
        <v>5063</v>
      </c>
      <c r="F2352" s="3">
        <v>34.950000000000003</v>
      </c>
      <c r="G2352" s="44" t="str">
        <f>HYPERLINK("https://www.miniaturemarket.com/holiday-sale","Round 2 (11/22)")</f>
        <v>Round 2 (11/22)</v>
      </c>
      <c r="H2352" s="5"/>
      <c r="I2352" s="4" t="str">
        <f>HYPERLINK(CONCATENATE("http://www.miniaturemarket.com/",K2352,".html"),"VIEW PRODUCT")</f>
        <v>VIEW PRODUCT</v>
      </c>
      <c r="J2352" s="18"/>
      <c r="K2352" s="8" t="s">
        <v>7528</v>
      </c>
    </row>
    <row r="2353" spans="1:11" ht="15.75" x14ac:dyDescent="0.25">
      <c r="A2353" s="16"/>
      <c r="B2353" t="s">
        <v>1221</v>
      </c>
      <c r="C2353" t="s">
        <v>9</v>
      </c>
      <c r="D2353" t="s">
        <v>4879</v>
      </c>
      <c r="E2353" t="s">
        <v>4880</v>
      </c>
      <c r="F2353" s="3">
        <v>24.95</v>
      </c>
      <c r="G2353" s="44" t="str">
        <f>HYPERLINK("https://www.miniaturemarket.com/holiday-sale","Round 2 (11/22)")</f>
        <v>Round 2 (11/22)</v>
      </c>
      <c r="H2353" s="5"/>
      <c r="I2353" s="4" t="str">
        <f>HYPERLINK(CONCATENATE("http://www.miniaturemarket.com/",K2353,".html"),"VIEW PRODUCT")</f>
        <v>VIEW PRODUCT</v>
      </c>
      <c r="J2353" s="18"/>
      <c r="K2353" s="8" t="s">
        <v>7424</v>
      </c>
    </row>
    <row r="2354" spans="1:11" ht="15.75" x14ac:dyDescent="0.25">
      <c r="A2354" s="16"/>
      <c r="B2354" t="s">
        <v>1221</v>
      </c>
      <c r="C2354" t="s">
        <v>9</v>
      </c>
      <c r="D2354" t="s">
        <v>4147</v>
      </c>
      <c r="E2354" t="s">
        <v>4148</v>
      </c>
      <c r="F2354" s="3">
        <v>34.950000000000003</v>
      </c>
      <c r="G2354" s="44" t="str">
        <f>HYPERLINK("https://www.miniaturemarket.com/holiday-sale","Round 2 (11/22)")</f>
        <v>Round 2 (11/22)</v>
      </c>
      <c r="H2354" s="5"/>
      <c r="I2354" s="4" t="str">
        <f>HYPERLINK(CONCATENATE("http://www.miniaturemarket.com/",K2354,".html"),"VIEW PRODUCT")</f>
        <v>VIEW PRODUCT</v>
      </c>
      <c r="J2354" s="18"/>
      <c r="K2354" s="8" t="s">
        <v>7011</v>
      </c>
    </row>
    <row r="2355" spans="1:11" ht="15.75" x14ac:dyDescent="0.25">
      <c r="A2355" s="16"/>
      <c r="B2355" t="s">
        <v>1221</v>
      </c>
      <c r="C2355" t="s">
        <v>9</v>
      </c>
      <c r="D2355" t="s">
        <v>4045</v>
      </c>
      <c r="E2355" t="s">
        <v>4046</v>
      </c>
      <c r="F2355" s="3">
        <v>24.95</v>
      </c>
      <c r="G2355" s="44" t="str">
        <f>HYPERLINK("https://www.miniaturemarket.com/holiday-sale","Round 2 (11/22)")</f>
        <v>Round 2 (11/22)</v>
      </c>
      <c r="H2355" s="5"/>
      <c r="I2355" s="4" t="str">
        <f>HYPERLINK(CONCATENATE("http://www.miniaturemarket.com/",K2355,".html"),"VIEW PRODUCT")</f>
        <v>VIEW PRODUCT</v>
      </c>
      <c r="J2355" s="18"/>
      <c r="K2355" s="8" t="s">
        <v>6955</v>
      </c>
    </row>
    <row r="2356" spans="1:11" ht="15.75" x14ac:dyDescent="0.25">
      <c r="A2356" s="16"/>
      <c r="B2356" t="s">
        <v>1221</v>
      </c>
      <c r="C2356" t="s">
        <v>9</v>
      </c>
      <c r="D2356" t="s">
        <v>2455</v>
      </c>
      <c r="E2356" t="s">
        <v>2456</v>
      </c>
      <c r="F2356" s="3">
        <v>24.95</v>
      </c>
      <c r="G2356" s="44" t="str">
        <f>HYPERLINK("https://www.miniaturemarket.com/holiday-sale","Round 2 (11/22)")</f>
        <v>Round 2 (11/22)</v>
      </c>
      <c r="H2356" s="5"/>
      <c r="I2356" s="4" t="str">
        <f>HYPERLINK(CONCATENATE("http://www.miniaturemarket.com/",K2356,".html"),"VIEW PRODUCT")</f>
        <v>VIEW PRODUCT</v>
      </c>
      <c r="J2356" s="18"/>
      <c r="K2356" s="8" t="s">
        <v>6099</v>
      </c>
    </row>
    <row r="2357" spans="1:11" ht="15.75" x14ac:dyDescent="0.25">
      <c r="A2357" s="16"/>
      <c r="B2357" t="s">
        <v>1221</v>
      </c>
      <c r="C2357" t="s">
        <v>9</v>
      </c>
      <c r="D2357" t="s">
        <v>5285</v>
      </c>
      <c r="E2357" t="s">
        <v>5286</v>
      </c>
      <c r="F2357" s="3">
        <v>24.95</v>
      </c>
      <c r="G2357" s="44" t="str">
        <f>HYPERLINK("https://www.miniaturemarket.com/holiday-sale","Round 2 (11/22)")</f>
        <v>Round 2 (11/22)</v>
      </c>
      <c r="H2357" s="5"/>
      <c r="I2357" s="4" t="str">
        <f>HYPERLINK(CONCATENATE("http://www.miniaturemarket.com/",K2357,".html"),"VIEW PRODUCT")</f>
        <v>VIEW PRODUCT</v>
      </c>
      <c r="J2357" s="18"/>
      <c r="K2357" s="8" t="s">
        <v>7649</v>
      </c>
    </row>
    <row r="2358" spans="1:11" ht="15.75" x14ac:dyDescent="0.25">
      <c r="A2358" s="16"/>
      <c r="B2358" t="s">
        <v>1221</v>
      </c>
      <c r="C2358" t="s">
        <v>9</v>
      </c>
      <c r="D2358" t="s">
        <v>3912</v>
      </c>
      <c r="E2358" t="s">
        <v>3913</v>
      </c>
      <c r="F2358" s="3">
        <v>24.95</v>
      </c>
      <c r="G2358" s="44" t="str">
        <f>HYPERLINK("https://www.miniaturemarket.com/holiday-sale","Round 2 (11/22)")</f>
        <v>Round 2 (11/22)</v>
      </c>
      <c r="H2358" s="5"/>
      <c r="I2358" s="4" t="str">
        <f>HYPERLINK(CONCATENATE("http://www.miniaturemarket.com/",K2358,".html"),"VIEW PRODUCT")</f>
        <v>VIEW PRODUCT</v>
      </c>
      <c r="J2358" s="18"/>
      <c r="K2358" s="8" t="s">
        <v>6885</v>
      </c>
    </row>
    <row r="2359" spans="1:11" ht="15.75" x14ac:dyDescent="0.25">
      <c r="A2359" s="16"/>
      <c r="B2359" t="s">
        <v>1221</v>
      </c>
      <c r="C2359" t="s">
        <v>9</v>
      </c>
      <c r="D2359" t="s">
        <v>4453</v>
      </c>
      <c r="E2359" t="s">
        <v>4454</v>
      </c>
      <c r="F2359" s="3">
        <v>24.95</v>
      </c>
      <c r="G2359" s="44" t="str">
        <f>HYPERLINK("https://www.miniaturemarket.com/holiday-sale","Round 2 (11/22)")</f>
        <v>Round 2 (11/22)</v>
      </c>
      <c r="H2359" s="5"/>
      <c r="I2359" s="4" t="str">
        <f>HYPERLINK(CONCATENATE("http://www.miniaturemarket.com/",K2359,".html"),"VIEW PRODUCT")</f>
        <v>VIEW PRODUCT</v>
      </c>
      <c r="J2359" s="18"/>
      <c r="K2359" s="8" t="s">
        <v>7177</v>
      </c>
    </row>
    <row r="2360" spans="1:11" ht="15.75" x14ac:dyDescent="0.25">
      <c r="A2360" s="16"/>
      <c r="B2360" t="s">
        <v>1221</v>
      </c>
      <c r="C2360" t="s">
        <v>9</v>
      </c>
      <c r="D2360" t="s">
        <v>5590</v>
      </c>
      <c r="E2360" t="s">
        <v>5591</v>
      </c>
      <c r="F2360" s="3">
        <v>12.95</v>
      </c>
      <c r="G2360" s="44" t="str">
        <f>HYPERLINK("https://www.miniaturemarket.com/holiday-sale","Round 2 (11/22)")</f>
        <v>Round 2 (11/22)</v>
      </c>
      <c r="H2360" s="5"/>
      <c r="I2360" s="4" t="str">
        <f>HYPERLINK(CONCATENATE("http://www.miniaturemarket.com/",K2360,".html"),"VIEW PRODUCT")</f>
        <v>VIEW PRODUCT</v>
      </c>
      <c r="J2360" s="18"/>
      <c r="K2360" s="8" t="s">
        <v>7837</v>
      </c>
    </row>
    <row r="2361" spans="1:11" ht="15.75" x14ac:dyDescent="0.25">
      <c r="A2361" s="16"/>
      <c r="B2361" t="s">
        <v>1221</v>
      </c>
      <c r="C2361" t="s">
        <v>9</v>
      </c>
      <c r="D2361" t="s">
        <v>4504</v>
      </c>
      <c r="E2361" t="s">
        <v>4505</v>
      </c>
      <c r="F2361" s="3">
        <v>99.95</v>
      </c>
      <c r="G2361" s="44" t="str">
        <f>HYPERLINK("https://www.miniaturemarket.com/holiday-sale","Round 2 (11/22)")</f>
        <v>Round 2 (11/22)</v>
      </c>
      <c r="H2361" s="5"/>
      <c r="I2361" s="4" t="str">
        <f>HYPERLINK(CONCATENATE("http://www.miniaturemarket.com/",K2361,".html"),"VIEW PRODUCT")</f>
        <v>VIEW PRODUCT</v>
      </c>
      <c r="J2361" s="18"/>
      <c r="K2361" s="8" t="s">
        <v>7208</v>
      </c>
    </row>
    <row r="2362" spans="1:11" ht="15.75" x14ac:dyDescent="0.25">
      <c r="A2362" s="16"/>
      <c r="B2362" t="s">
        <v>1221</v>
      </c>
      <c r="C2362" t="s">
        <v>9</v>
      </c>
      <c r="D2362" t="s">
        <v>4774</v>
      </c>
      <c r="E2362" t="s">
        <v>4775</v>
      </c>
      <c r="F2362" s="3">
        <v>39.950000000000003</v>
      </c>
      <c r="G2362" s="44" t="str">
        <f>HYPERLINK("https://www.miniaturemarket.com/holiday-sale","Round 2 (11/22)")</f>
        <v>Round 2 (11/22)</v>
      </c>
      <c r="H2362" s="5"/>
      <c r="I2362" s="4" t="str">
        <f>HYPERLINK(CONCATENATE("http://www.miniaturemarket.com/",K2362,".html"),"VIEW PRODUCT")</f>
        <v>VIEW PRODUCT</v>
      </c>
      <c r="J2362" s="18"/>
      <c r="K2362" s="8" t="s">
        <v>7364</v>
      </c>
    </row>
    <row r="2363" spans="1:11" ht="15.75" x14ac:dyDescent="0.25">
      <c r="A2363" s="16"/>
      <c r="B2363" t="s">
        <v>1221</v>
      </c>
      <c r="C2363" t="s">
        <v>9</v>
      </c>
      <c r="D2363" t="s">
        <v>4671</v>
      </c>
      <c r="E2363" t="s">
        <v>4672</v>
      </c>
      <c r="F2363" s="3">
        <v>14.95</v>
      </c>
      <c r="G2363" s="44" t="str">
        <f>HYPERLINK("https://www.miniaturemarket.com/holiday-sale","Round 2 (11/22)")</f>
        <v>Round 2 (11/22)</v>
      </c>
      <c r="H2363" s="5"/>
      <c r="I2363" s="4" t="str">
        <f>HYPERLINK(CONCATENATE("http://www.miniaturemarket.com/",K2363,".html"),"VIEW PRODUCT")</f>
        <v>VIEW PRODUCT</v>
      </c>
      <c r="J2363" s="18"/>
      <c r="K2363" s="8" t="s">
        <v>7304</v>
      </c>
    </row>
    <row r="2364" spans="1:11" ht="15.75" x14ac:dyDescent="0.25">
      <c r="A2364" s="16"/>
      <c r="B2364" t="s">
        <v>1221</v>
      </c>
      <c r="C2364" t="s">
        <v>9</v>
      </c>
      <c r="D2364" t="s">
        <v>5324</v>
      </c>
      <c r="E2364" t="s">
        <v>5325</v>
      </c>
      <c r="F2364" s="3">
        <v>14.95</v>
      </c>
      <c r="G2364" s="44" t="str">
        <f>HYPERLINK("https://www.miniaturemarket.com/holiday-sale","Round 2 (11/22)")</f>
        <v>Round 2 (11/22)</v>
      </c>
      <c r="H2364" s="5"/>
      <c r="I2364" s="4" t="str">
        <f>HYPERLINK(CONCATENATE("http://www.miniaturemarket.com/",K2364,".html"),"VIEW PRODUCT")</f>
        <v>VIEW PRODUCT</v>
      </c>
      <c r="J2364" s="18"/>
      <c r="K2364" s="8" t="s">
        <v>7672</v>
      </c>
    </row>
    <row r="2365" spans="1:11" ht="15.75" x14ac:dyDescent="0.25">
      <c r="A2365" s="16"/>
      <c r="B2365" t="s">
        <v>1221</v>
      </c>
      <c r="C2365" t="s">
        <v>9</v>
      </c>
      <c r="D2365" t="s">
        <v>4595</v>
      </c>
      <c r="E2365" t="s">
        <v>4596</v>
      </c>
      <c r="F2365" s="3">
        <v>14.95</v>
      </c>
      <c r="G2365" s="44" t="str">
        <f>HYPERLINK("https://www.miniaturemarket.com/holiday-sale","Round 2 (11/22)")</f>
        <v>Round 2 (11/22)</v>
      </c>
      <c r="H2365" s="5"/>
      <c r="I2365" s="4" t="str">
        <f>HYPERLINK(CONCATENATE("http://www.miniaturemarket.com/",K2365,".html"),"VIEW PRODUCT")</f>
        <v>VIEW PRODUCT</v>
      </c>
      <c r="J2365" s="18"/>
      <c r="K2365" s="8" t="s">
        <v>7261</v>
      </c>
    </row>
    <row r="2366" spans="1:11" ht="15.75" x14ac:dyDescent="0.25">
      <c r="A2366" s="16"/>
      <c r="B2366" t="s">
        <v>1221</v>
      </c>
      <c r="C2366" t="s">
        <v>9</v>
      </c>
      <c r="D2366" t="s">
        <v>5421</v>
      </c>
      <c r="E2366" t="s">
        <v>5422</v>
      </c>
      <c r="F2366" s="3">
        <v>14.95</v>
      </c>
      <c r="G2366" s="44" t="str">
        <f>HYPERLINK("https://www.miniaturemarket.com/holiday-sale","Round 2 (11/22)")</f>
        <v>Round 2 (11/22)</v>
      </c>
      <c r="H2366" s="5"/>
      <c r="I2366" s="4" t="str">
        <f>HYPERLINK(CONCATENATE("http://www.miniaturemarket.com/",K2366,".html"),"VIEW PRODUCT")</f>
        <v>VIEW PRODUCT</v>
      </c>
      <c r="J2366" s="18"/>
      <c r="K2366" s="8" t="s">
        <v>7727</v>
      </c>
    </row>
    <row r="2367" spans="1:11" ht="15.75" x14ac:dyDescent="0.25">
      <c r="A2367" s="16"/>
      <c r="B2367" t="s">
        <v>1221</v>
      </c>
      <c r="C2367" t="s">
        <v>9</v>
      </c>
      <c r="D2367" t="s">
        <v>5630</v>
      </c>
      <c r="E2367" t="s">
        <v>5631</v>
      </c>
      <c r="F2367" s="3">
        <v>14.95</v>
      </c>
      <c r="G2367" s="44" t="str">
        <f>HYPERLINK("https://www.miniaturemarket.com/holiday-sale","Round 2 (11/22)")</f>
        <v>Round 2 (11/22)</v>
      </c>
      <c r="H2367" s="5"/>
      <c r="I2367" s="4" t="str">
        <f>HYPERLINK(CONCATENATE("http://www.miniaturemarket.com/",K2367,".html"),"VIEW PRODUCT")</f>
        <v>VIEW PRODUCT</v>
      </c>
      <c r="J2367" s="18"/>
      <c r="K2367" s="8" t="s">
        <v>7858</v>
      </c>
    </row>
    <row r="2368" spans="1:11" ht="15.75" x14ac:dyDescent="0.25">
      <c r="A2368" s="16"/>
      <c r="B2368" t="s">
        <v>1221</v>
      </c>
      <c r="C2368" t="s">
        <v>9</v>
      </c>
      <c r="D2368" t="s">
        <v>5049</v>
      </c>
      <c r="E2368" t="s">
        <v>5050</v>
      </c>
      <c r="F2368" s="3">
        <v>14.95</v>
      </c>
      <c r="G2368" s="44" t="str">
        <f>HYPERLINK("https://www.miniaturemarket.com/holiday-sale","Round 2 (11/22)")</f>
        <v>Round 2 (11/22)</v>
      </c>
      <c r="H2368" s="5"/>
      <c r="I2368" s="4" t="str">
        <f>HYPERLINK(CONCATENATE("http://www.miniaturemarket.com/",K2368,".html"),"VIEW PRODUCT")</f>
        <v>VIEW PRODUCT</v>
      </c>
      <c r="J2368" s="18"/>
      <c r="K2368" s="8" t="s">
        <v>7520</v>
      </c>
    </row>
    <row r="2369" spans="1:11" ht="15.75" x14ac:dyDescent="0.25">
      <c r="A2369" s="16"/>
      <c r="B2369" t="s">
        <v>1221</v>
      </c>
      <c r="C2369" t="s">
        <v>9</v>
      </c>
      <c r="D2369" t="s">
        <v>3983</v>
      </c>
      <c r="E2369" t="s">
        <v>3984</v>
      </c>
      <c r="F2369" s="3">
        <v>29.95</v>
      </c>
      <c r="G2369" s="44" t="str">
        <f>HYPERLINK("https://www.miniaturemarket.com/holiday-sale","Round 2 (11/22)")</f>
        <v>Round 2 (11/22)</v>
      </c>
      <c r="H2369" s="5"/>
      <c r="I2369" s="4" t="str">
        <f>HYPERLINK(CONCATENATE("http://www.miniaturemarket.com/",K2369,".html"),"VIEW PRODUCT")</f>
        <v>VIEW PRODUCT</v>
      </c>
      <c r="J2369" s="18"/>
      <c r="K2369" s="8" t="s">
        <v>6922</v>
      </c>
    </row>
    <row r="2370" spans="1:11" ht="15.75" x14ac:dyDescent="0.25">
      <c r="A2370" s="16"/>
      <c r="B2370" t="s">
        <v>1221</v>
      </c>
      <c r="C2370" t="s">
        <v>9</v>
      </c>
      <c r="D2370" t="s">
        <v>5217</v>
      </c>
      <c r="E2370" t="s">
        <v>5218</v>
      </c>
      <c r="F2370" s="3">
        <v>29.95</v>
      </c>
      <c r="G2370" s="44" t="str">
        <f>HYPERLINK("https://www.miniaturemarket.com/holiday-sale","Round 2 (11/22)")</f>
        <v>Round 2 (11/22)</v>
      </c>
      <c r="H2370" s="5"/>
      <c r="I2370" s="4" t="str">
        <f>HYPERLINK(CONCATENATE("http://www.miniaturemarket.com/",K2370,".html"),"VIEW PRODUCT")</f>
        <v>VIEW PRODUCT</v>
      </c>
      <c r="J2370" s="18"/>
      <c r="K2370" s="8" t="s">
        <v>7613</v>
      </c>
    </row>
    <row r="2371" spans="1:11" ht="15.75" x14ac:dyDescent="0.25">
      <c r="A2371" s="16"/>
      <c r="B2371" t="s">
        <v>1221</v>
      </c>
      <c r="C2371" t="s">
        <v>9</v>
      </c>
      <c r="D2371" t="s">
        <v>5353</v>
      </c>
      <c r="E2371" t="s">
        <v>5354</v>
      </c>
      <c r="F2371" s="3">
        <v>14.95</v>
      </c>
      <c r="G2371" s="44" t="str">
        <f>HYPERLINK("https://www.miniaturemarket.com/holiday-sale","Round 2 (11/22)")</f>
        <v>Round 2 (11/22)</v>
      </c>
      <c r="H2371" s="5"/>
      <c r="I2371" s="4" t="str">
        <f>HYPERLINK(CONCATENATE("http://www.miniaturemarket.com/",K2371,".html"),"VIEW PRODUCT")</f>
        <v>VIEW PRODUCT</v>
      </c>
      <c r="J2371" s="18"/>
      <c r="K2371" s="8" t="s">
        <v>7688</v>
      </c>
    </row>
    <row r="2372" spans="1:11" ht="15.75" x14ac:dyDescent="0.25">
      <c r="A2372" s="16"/>
      <c r="B2372" t="s">
        <v>1221</v>
      </c>
      <c r="C2372" t="s">
        <v>9</v>
      </c>
      <c r="D2372" t="s">
        <v>5600</v>
      </c>
      <c r="E2372" t="s">
        <v>5601</v>
      </c>
      <c r="F2372" s="3">
        <v>14.95</v>
      </c>
      <c r="G2372" s="44" t="str">
        <f>HYPERLINK("https://www.miniaturemarket.com/holiday-sale","Round 2 (11/22)")</f>
        <v>Round 2 (11/22)</v>
      </c>
      <c r="H2372" s="5"/>
      <c r="I2372" s="4" t="str">
        <f>HYPERLINK(CONCATENATE("http://www.miniaturemarket.com/",K2372,".html"),"VIEW PRODUCT")</f>
        <v>VIEW PRODUCT</v>
      </c>
      <c r="J2372" s="18"/>
      <c r="K2372" s="8" t="s">
        <v>7842</v>
      </c>
    </row>
    <row r="2373" spans="1:11" ht="15.75" x14ac:dyDescent="0.25">
      <c r="A2373" s="16"/>
      <c r="B2373" t="s">
        <v>1221</v>
      </c>
      <c r="C2373" t="s">
        <v>9</v>
      </c>
      <c r="D2373" t="s">
        <v>4811</v>
      </c>
      <c r="E2373" t="s">
        <v>4812</v>
      </c>
      <c r="F2373" s="3">
        <v>14.95</v>
      </c>
      <c r="G2373" s="44" t="str">
        <f>HYPERLINK("https://www.miniaturemarket.com/holiday-sale","Round 2 (11/22)")</f>
        <v>Round 2 (11/22)</v>
      </c>
      <c r="H2373" s="5"/>
      <c r="I2373" s="4" t="str">
        <f>HYPERLINK(CONCATENATE("http://www.miniaturemarket.com/",K2373,".html"),"VIEW PRODUCT")</f>
        <v>VIEW PRODUCT</v>
      </c>
      <c r="J2373" s="18"/>
      <c r="K2373" s="8" t="s">
        <v>7385</v>
      </c>
    </row>
    <row r="2374" spans="1:11" ht="15.75" x14ac:dyDescent="0.25">
      <c r="A2374" s="16"/>
      <c r="B2374" t="s">
        <v>1221</v>
      </c>
      <c r="C2374" t="s">
        <v>9</v>
      </c>
      <c r="D2374" t="s">
        <v>4422</v>
      </c>
      <c r="E2374" t="s">
        <v>4423</v>
      </c>
      <c r="F2374" s="3">
        <v>14.95</v>
      </c>
      <c r="G2374" s="44" t="str">
        <f>HYPERLINK("https://www.miniaturemarket.com/holiday-sale","Round 2 (11/22)")</f>
        <v>Round 2 (11/22)</v>
      </c>
      <c r="H2374" s="5"/>
      <c r="I2374" s="4" t="str">
        <f>HYPERLINK(CONCATENATE("http://www.miniaturemarket.com/",K2374,".html"),"VIEW PRODUCT")</f>
        <v>VIEW PRODUCT</v>
      </c>
      <c r="J2374" s="18"/>
      <c r="K2374" s="8" t="s">
        <v>7158</v>
      </c>
    </row>
    <row r="2375" spans="1:11" ht="15.75" x14ac:dyDescent="0.25">
      <c r="A2375" s="16"/>
      <c r="B2375" t="s">
        <v>1221</v>
      </c>
      <c r="C2375" t="s">
        <v>9</v>
      </c>
      <c r="D2375" t="s">
        <v>4391</v>
      </c>
      <c r="E2375" t="s">
        <v>4392</v>
      </c>
      <c r="F2375" s="3">
        <v>14.95</v>
      </c>
      <c r="G2375" s="44" t="str">
        <f>HYPERLINK("https://www.miniaturemarket.com/holiday-sale","Round 2 (11/22)")</f>
        <v>Round 2 (11/22)</v>
      </c>
      <c r="H2375" s="5"/>
      <c r="I2375" s="4" t="str">
        <f>HYPERLINK(CONCATENATE("http://www.miniaturemarket.com/",K2375,".html"),"VIEW PRODUCT")</f>
        <v>VIEW PRODUCT</v>
      </c>
      <c r="J2375" s="18"/>
      <c r="K2375" s="8" t="s">
        <v>7141</v>
      </c>
    </row>
    <row r="2376" spans="1:11" ht="15.75" x14ac:dyDescent="0.25">
      <c r="A2376" s="16"/>
      <c r="B2376" t="s">
        <v>1221</v>
      </c>
      <c r="C2376" t="s">
        <v>9</v>
      </c>
      <c r="D2376" t="s">
        <v>4621</v>
      </c>
      <c r="E2376" t="s">
        <v>4622</v>
      </c>
      <c r="F2376" s="3">
        <v>14.95</v>
      </c>
      <c r="G2376" s="44" t="str">
        <f>HYPERLINK("https://www.miniaturemarket.com/holiday-sale","Round 2 (11/22)")</f>
        <v>Round 2 (11/22)</v>
      </c>
      <c r="H2376" s="5"/>
      <c r="I2376" s="4" t="str">
        <f>HYPERLINK(CONCATENATE("http://www.miniaturemarket.com/",K2376,".html"),"VIEW PRODUCT")</f>
        <v>VIEW PRODUCT</v>
      </c>
      <c r="J2376" s="18"/>
      <c r="K2376" s="8" t="s">
        <v>7277</v>
      </c>
    </row>
    <row r="2377" spans="1:11" ht="15.75" x14ac:dyDescent="0.25">
      <c r="A2377" s="16"/>
      <c r="B2377" t="s">
        <v>1221</v>
      </c>
      <c r="C2377" t="s">
        <v>9</v>
      </c>
      <c r="D2377" t="s">
        <v>4800</v>
      </c>
      <c r="E2377" t="s">
        <v>4801</v>
      </c>
      <c r="F2377" s="3">
        <v>14.95</v>
      </c>
      <c r="G2377" s="44" t="str">
        <f>HYPERLINK("https://www.miniaturemarket.com/holiday-sale","Round 2 (11/22)")</f>
        <v>Round 2 (11/22)</v>
      </c>
      <c r="H2377" s="5"/>
      <c r="I2377" s="4" t="str">
        <f>HYPERLINK(CONCATENATE("http://www.miniaturemarket.com/",K2377,".html"),"VIEW PRODUCT")</f>
        <v>VIEW PRODUCT</v>
      </c>
      <c r="J2377" s="18"/>
      <c r="K2377" s="8" t="s">
        <v>7379</v>
      </c>
    </row>
    <row r="2378" spans="1:11" ht="15.75" x14ac:dyDescent="0.25">
      <c r="A2378" s="16"/>
      <c r="B2378" t="s">
        <v>1221</v>
      </c>
      <c r="C2378" t="s">
        <v>9</v>
      </c>
      <c r="D2378" t="s">
        <v>5145</v>
      </c>
      <c r="E2378" t="s">
        <v>5146</v>
      </c>
      <c r="F2378" s="3">
        <v>14.95</v>
      </c>
      <c r="G2378" s="44" t="str">
        <f>HYPERLINK("https://www.miniaturemarket.com/holiday-sale","Round 2 (11/22)")</f>
        <v>Round 2 (11/22)</v>
      </c>
      <c r="H2378" s="5"/>
      <c r="I2378" s="4" t="str">
        <f>HYPERLINK(CONCATENATE("http://www.miniaturemarket.com/",K2378,".html"),"VIEW PRODUCT")</f>
        <v>VIEW PRODUCT</v>
      </c>
      <c r="J2378" s="18"/>
      <c r="K2378" s="8" t="s">
        <v>7575</v>
      </c>
    </row>
    <row r="2379" spans="1:11" ht="15.75" x14ac:dyDescent="0.25">
      <c r="A2379" s="16"/>
      <c r="B2379" t="s">
        <v>1221</v>
      </c>
      <c r="C2379" t="s">
        <v>9</v>
      </c>
      <c r="D2379" t="s">
        <v>4739</v>
      </c>
      <c r="E2379" t="s">
        <v>4740</v>
      </c>
      <c r="F2379" s="3">
        <v>14.95</v>
      </c>
      <c r="G2379" s="44" t="str">
        <f>HYPERLINK("https://www.miniaturemarket.com/holiday-sale","Round 2 (11/22)")</f>
        <v>Round 2 (11/22)</v>
      </c>
      <c r="H2379" s="5"/>
      <c r="I2379" s="4" t="str">
        <f>HYPERLINK(CONCATENATE("http://www.miniaturemarket.com/",K2379,".html"),"VIEW PRODUCT")</f>
        <v>VIEW PRODUCT</v>
      </c>
      <c r="J2379" s="18"/>
      <c r="K2379" s="8" t="s">
        <v>7344</v>
      </c>
    </row>
    <row r="2380" spans="1:11" ht="15.75" x14ac:dyDescent="0.25">
      <c r="A2380" s="16"/>
      <c r="B2380" t="s">
        <v>1221</v>
      </c>
      <c r="C2380" t="s">
        <v>9</v>
      </c>
      <c r="D2380" t="s">
        <v>4757</v>
      </c>
      <c r="E2380" t="s">
        <v>4758</v>
      </c>
      <c r="F2380" s="3">
        <v>14.95</v>
      </c>
      <c r="G2380" s="44" t="str">
        <f>HYPERLINK("https://www.miniaturemarket.com/holiday-sale","Round 2 (11/22)")</f>
        <v>Round 2 (11/22)</v>
      </c>
      <c r="H2380" s="5"/>
      <c r="I2380" s="4" t="str">
        <f>HYPERLINK(CONCATENATE("http://www.miniaturemarket.com/",K2380,".html"),"VIEW PRODUCT")</f>
        <v>VIEW PRODUCT</v>
      </c>
      <c r="J2380" s="18"/>
      <c r="K2380" s="8" t="s">
        <v>7354</v>
      </c>
    </row>
    <row r="2381" spans="1:11" ht="15.75" x14ac:dyDescent="0.25">
      <c r="A2381" s="16"/>
      <c r="B2381" t="s">
        <v>1221</v>
      </c>
      <c r="C2381" t="s">
        <v>9</v>
      </c>
      <c r="D2381" t="s">
        <v>5552</v>
      </c>
      <c r="E2381" t="s">
        <v>5553</v>
      </c>
      <c r="F2381" s="3">
        <v>29.95</v>
      </c>
      <c r="G2381" s="44" t="str">
        <f>HYPERLINK("https://www.miniaturemarket.com/holiday-sale","Round 2 (11/22)")</f>
        <v>Round 2 (11/22)</v>
      </c>
      <c r="H2381" s="5"/>
      <c r="I2381" s="4" t="str">
        <f>HYPERLINK(CONCATENATE("http://www.miniaturemarket.com/",K2381,".html"),"VIEW PRODUCT")</f>
        <v>VIEW PRODUCT</v>
      </c>
      <c r="J2381" s="18"/>
      <c r="K2381" s="8" t="s">
        <v>7812</v>
      </c>
    </row>
    <row r="2382" spans="1:11" ht="15.75" x14ac:dyDescent="0.25">
      <c r="A2382" s="16"/>
      <c r="B2382" t="s">
        <v>1221</v>
      </c>
      <c r="C2382" t="s">
        <v>9</v>
      </c>
      <c r="D2382" t="s">
        <v>5150</v>
      </c>
      <c r="E2382" t="s">
        <v>5151</v>
      </c>
      <c r="F2382" s="3">
        <v>14.95</v>
      </c>
      <c r="G2382" s="44" t="str">
        <f>HYPERLINK("https://www.miniaturemarket.com/holiday-sale","Round 2 (11/22)")</f>
        <v>Round 2 (11/22)</v>
      </c>
      <c r="H2382" s="5"/>
      <c r="I2382" s="4" t="str">
        <f>HYPERLINK(CONCATENATE("http://www.miniaturemarket.com/",K2382,".html"),"VIEW PRODUCT")</f>
        <v>VIEW PRODUCT</v>
      </c>
      <c r="J2382" s="18"/>
      <c r="K2382" s="8" t="s">
        <v>7578</v>
      </c>
    </row>
    <row r="2383" spans="1:11" ht="15.75" x14ac:dyDescent="0.25">
      <c r="A2383" s="16"/>
      <c r="B2383" t="s">
        <v>1221</v>
      </c>
      <c r="C2383" t="s">
        <v>9</v>
      </c>
      <c r="D2383" t="s">
        <v>5241</v>
      </c>
      <c r="E2383" t="s">
        <v>5242</v>
      </c>
      <c r="F2383" s="3">
        <v>14.95</v>
      </c>
      <c r="G2383" s="44" t="str">
        <f>HYPERLINK("https://www.miniaturemarket.com/holiday-sale","Round 2 (11/22)")</f>
        <v>Round 2 (11/22)</v>
      </c>
      <c r="H2383" s="5"/>
      <c r="I2383" s="4" t="str">
        <f>HYPERLINK(CONCATENATE("http://www.miniaturemarket.com/",K2383,".html"),"VIEW PRODUCT")</f>
        <v>VIEW PRODUCT</v>
      </c>
      <c r="J2383" s="18"/>
      <c r="K2383" s="8" t="s">
        <v>7626</v>
      </c>
    </row>
    <row r="2384" spans="1:11" ht="15.75" x14ac:dyDescent="0.25">
      <c r="A2384" s="16"/>
      <c r="B2384" t="s">
        <v>1221</v>
      </c>
      <c r="C2384" t="s">
        <v>9</v>
      </c>
      <c r="D2384" t="s">
        <v>5483</v>
      </c>
      <c r="E2384" t="s">
        <v>5484</v>
      </c>
      <c r="F2384" s="3">
        <v>14.95</v>
      </c>
      <c r="G2384" s="44" t="str">
        <f>HYPERLINK("https://www.miniaturemarket.com/holiday-sale","Round 2 (11/22)")</f>
        <v>Round 2 (11/22)</v>
      </c>
      <c r="H2384" s="5"/>
      <c r="I2384" s="4" t="str">
        <f>HYPERLINK(CONCATENATE("http://www.miniaturemarket.com/",K2384,".html"),"VIEW PRODUCT")</f>
        <v>VIEW PRODUCT</v>
      </c>
      <c r="J2384" s="18"/>
      <c r="K2384" s="8" t="s">
        <v>7773</v>
      </c>
    </row>
    <row r="2385" spans="1:11" ht="15.75" x14ac:dyDescent="0.25">
      <c r="A2385" s="16"/>
      <c r="B2385" t="s">
        <v>1221</v>
      </c>
      <c r="C2385" t="s">
        <v>9</v>
      </c>
      <c r="D2385" t="s">
        <v>3110</v>
      </c>
      <c r="E2385" t="s">
        <v>3111</v>
      </c>
      <c r="F2385" s="3">
        <v>29.95</v>
      </c>
      <c r="G2385" s="44" t="str">
        <f>HYPERLINK("https://www.miniaturemarket.com/holiday-sale","Round 2 (11/22)")</f>
        <v>Round 2 (11/22)</v>
      </c>
      <c r="H2385" s="5"/>
      <c r="I2385" s="4" t="str">
        <f>HYPERLINK(CONCATENATE("http://www.miniaturemarket.com/",K2385,".html"),"VIEW PRODUCT")</f>
        <v>VIEW PRODUCT</v>
      </c>
      <c r="J2385" s="18"/>
      <c r="K2385" s="8" t="s">
        <v>6453</v>
      </c>
    </row>
    <row r="2386" spans="1:11" ht="15.75" x14ac:dyDescent="0.25">
      <c r="A2386" s="16"/>
      <c r="B2386" t="s">
        <v>1221</v>
      </c>
      <c r="C2386" t="s">
        <v>9</v>
      </c>
      <c r="D2386" t="s">
        <v>5380</v>
      </c>
      <c r="E2386" t="s">
        <v>5381</v>
      </c>
      <c r="F2386" s="3">
        <v>14.95</v>
      </c>
      <c r="G2386" s="44" t="str">
        <f>HYPERLINK("https://www.miniaturemarket.com/holiday-sale","Round 2 (11/22)")</f>
        <v>Round 2 (11/22)</v>
      </c>
      <c r="H2386" s="5"/>
      <c r="I2386" s="4" t="str">
        <f>HYPERLINK(CONCATENATE("http://www.miniaturemarket.com/",K2386,".html"),"VIEW PRODUCT")</f>
        <v>VIEW PRODUCT</v>
      </c>
      <c r="J2386" s="18"/>
      <c r="K2386" s="8" t="s">
        <v>7703</v>
      </c>
    </row>
    <row r="2387" spans="1:11" ht="15.75" x14ac:dyDescent="0.25">
      <c r="A2387" s="16"/>
      <c r="B2387" t="s">
        <v>1221</v>
      </c>
      <c r="C2387" t="s">
        <v>9</v>
      </c>
      <c r="D2387" t="s">
        <v>4865</v>
      </c>
      <c r="E2387" t="s">
        <v>4866</v>
      </c>
      <c r="F2387" s="3">
        <v>14.95</v>
      </c>
      <c r="G2387" s="44" t="str">
        <f>HYPERLINK("https://www.miniaturemarket.com/holiday-sale","Round 2 (11/22)")</f>
        <v>Round 2 (11/22)</v>
      </c>
      <c r="H2387" s="5"/>
      <c r="I2387" s="4" t="str">
        <f>HYPERLINK(CONCATENATE("http://www.miniaturemarket.com/",K2387,".html"),"VIEW PRODUCT")</f>
        <v>VIEW PRODUCT</v>
      </c>
      <c r="J2387" s="18"/>
      <c r="K2387" s="8" t="s">
        <v>7415</v>
      </c>
    </row>
    <row r="2388" spans="1:11" ht="15.75" x14ac:dyDescent="0.25">
      <c r="A2388" s="16"/>
      <c r="B2388" t="s">
        <v>1221</v>
      </c>
      <c r="C2388" t="s">
        <v>9</v>
      </c>
      <c r="D2388" t="s">
        <v>4278</v>
      </c>
      <c r="E2388" t="s">
        <v>4279</v>
      </c>
      <c r="F2388" s="3">
        <v>14.95</v>
      </c>
      <c r="G2388" s="44" t="str">
        <f>HYPERLINK("https://www.miniaturemarket.com/holiday-sale","Round 2 (11/22)")</f>
        <v>Round 2 (11/22)</v>
      </c>
      <c r="H2388" s="5"/>
      <c r="I2388" s="4" t="str">
        <f>HYPERLINK(CONCATENATE("http://www.miniaturemarket.com/",K2388,".html"),"VIEW PRODUCT")</f>
        <v>VIEW PRODUCT</v>
      </c>
      <c r="J2388" s="18"/>
      <c r="K2388" s="8" t="s">
        <v>7080</v>
      </c>
    </row>
    <row r="2389" spans="1:11" ht="15.75" x14ac:dyDescent="0.25">
      <c r="A2389" s="16"/>
      <c r="B2389" t="s">
        <v>1221</v>
      </c>
      <c r="C2389" t="s">
        <v>9</v>
      </c>
      <c r="D2389" t="s">
        <v>3323</v>
      </c>
      <c r="E2389" t="s">
        <v>3324</v>
      </c>
      <c r="F2389" s="3">
        <v>14.95</v>
      </c>
      <c r="G2389" s="44" t="str">
        <f>HYPERLINK("https://www.miniaturemarket.com/holiday-sale","Round 2 (11/22)")</f>
        <v>Round 2 (11/22)</v>
      </c>
      <c r="H2389" s="5"/>
      <c r="I2389" s="4" t="str">
        <f>HYPERLINK(CONCATENATE("http://www.miniaturemarket.com/",K2389,".html"),"VIEW PRODUCT")</f>
        <v>VIEW PRODUCT</v>
      </c>
      <c r="J2389" s="18"/>
      <c r="K2389" s="8" t="s">
        <v>6568</v>
      </c>
    </row>
    <row r="2390" spans="1:11" ht="15.75" x14ac:dyDescent="0.25">
      <c r="A2390" s="16"/>
      <c r="B2390" t="s">
        <v>1221</v>
      </c>
      <c r="C2390" t="s">
        <v>9</v>
      </c>
      <c r="D2390" t="s">
        <v>4867</v>
      </c>
      <c r="E2390" t="s">
        <v>4868</v>
      </c>
      <c r="F2390" s="3">
        <v>14.95</v>
      </c>
      <c r="G2390" s="44" t="str">
        <f>HYPERLINK("https://www.miniaturemarket.com/holiday-sale","Round 2 (11/22)")</f>
        <v>Round 2 (11/22)</v>
      </c>
      <c r="H2390" s="5"/>
      <c r="I2390" s="4" t="str">
        <f>HYPERLINK(CONCATENATE("http://www.miniaturemarket.com/",K2390,".html"),"VIEW PRODUCT")</f>
        <v>VIEW PRODUCT</v>
      </c>
      <c r="J2390" s="18"/>
      <c r="K2390" s="8" t="s">
        <v>7416</v>
      </c>
    </row>
    <row r="2391" spans="1:11" ht="15.75" x14ac:dyDescent="0.25">
      <c r="A2391" s="16"/>
      <c r="B2391" t="s">
        <v>1221</v>
      </c>
      <c r="C2391" t="s">
        <v>9</v>
      </c>
      <c r="D2391" t="s">
        <v>2999</v>
      </c>
      <c r="E2391" t="s">
        <v>3000</v>
      </c>
      <c r="F2391" s="3">
        <v>14.95</v>
      </c>
      <c r="G2391" s="44" t="str">
        <f>HYPERLINK("https://www.miniaturemarket.com/holiday-sale","Round 2 (11/22)")</f>
        <v>Round 2 (11/22)</v>
      </c>
      <c r="H2391" s="5"/>
      <c r="I2391" s="4" t="str">
        <f>HYPERLINK(CONCATENATE("http://www.miniaturemarket.com/",K2391,".html"),"VIEW PRODUCT")</f>
        <v>VIEW PRODUCT</v>
      </c>
      <c r="J2391" s="18"/>
      <c r="K2391" s="8" t="s">
        <v>6392</v>
      </c>
    </row>
    <row r="2392" spans="1:11" ht="15.75" x14ac:dyDescent="0.25">
      <c r="A2392" s="16"/>
      <c r="B2392" t="s">
        <v>1221</v>
      </c>
      <c r="C2392" t="s">
        <v>9</v>
      </c>
      <c r="D2392" t="s">
        <v>4978</v>
      </c>
      <c r="E2392" t="s">
        <v>4979</v>
      </c>
      <c r="F2392" s="3">
        <v>14.95</v>
      </c>
      <c r="G2392" s="44" t="str">
        <f>HYPERLINK("https://www.miniaturemarket.com/holiday-sale","Round 2 (11/22)")</f>
        <v>Round 2 (11/22)</v>
      </c>
      <c r="H2392" s="5"/>
      <c r="I2392" s="4" t="str">
        <f>HYPERLINK(CONCATENATE("http://www.miniaturemarket.com/",K2392,".html"),"VIEW PRODUCT")</f>
        <v>VIEW PRODUCT</v>
      </c>
      <c r="J2392" s="18"/>
      <c r="K2392" s="8" t="s">
        <v>7479</v>
      </c>
    </row>
    <row r="2393" spans="1:11" ht="15.75" x14ac:dyDescent="0.25">
      <c r="A2393" s="16"/>
      <c r="B2393" t="s">
        <v>1221</v>
      </c>
      <c r="C2393" t="s">
        <v>9</v>
      </c>
      <c r="D2393" t="s">
        <v>4999</v>
      </c>
      <c r="E2393" t="s">
        <v>5000</v>
      </c>
      <c r="F2393" s="3">
        <v>14.95</v>
      </c>
      <c r="G2393" s="44" t="str">
        <f>HYPERLINK("https://www.miniaturemarket.com/holiday-sale","Round 2 (11/22)")</f>
        <v>Round 2 (11/22)</v>
      </c>
      <c r="H2393" s="5"/>
      <c r="I2393" s="4" t="str">
        <f>HYPERLINK(CONCATENATE("http://www.miniaturemarket.com/",K2393,".html"),"VIEW PRODUCT")</f>
        <v>VIEW PRODUCT</v>
      </c>
      <c r="J2393" s="18"/>
      <c r="K2393" s="8" t="s">
        <v>7491</v>
      </c>
    </row>
    <row r="2394" spans="1:11" ht="15.75" x14ac:dyDescent="0.25">
      <c r="A2394" s="16"/>
      <c r="B2394" t="s">
        <v>1221</v>
      </c>
      <c r="C2394" t="s">
        <v>9</v>
      </c>
      <c r="D2394" t="s">
        <v>5071</v>
      </c>
      <c r="E2394" t="s">
        <v>5072</v>
      </c>
      <c r="F2394" s="3">
        <v>14.97</v>
      </c>
      <c r="G2394" s="44" t="str">
        <f>HYPERLINK("https://www.miniaturemarket.com/holiday-sale","Round 2 (11/22)")</f>
        <v>Round 2 (11/22)</v>
      </c>
      <c r="H2394" s="5"/>
      <c r="I2394" s="4" t="str">
        <f>HYPERLINK(CONCATENATE("http://www.miniaturemarket.com/",K2394,".html"),"VIEW PRODUCT")</f>
        <v>VIEW PRODUCT</v>
      </c>
      <c r="J2394" s="18"/>
      <c r="K2394" s="8" t="s">
        <v>7533</v>
      </c>
    </row>
    <row r="2395" spans="1:11" ht="15.75" x14ac:dyDescent="0.25">
      <c r="A2395" s="16"/>
      <c r="B2395" t="s">
        <v>1221</v>
      </c>
      <c r="C2395" t="s">
        <v>9</v>
      </c>
      <c r="D2395" t="s">
        <v>5064</v>
      </c>
      <c r="E2395" t="s">
        <v>5065</v>
      </c>
      <c r="F2395" s="3">
        <v>14.95</v>
      </c>
      <c r="G2395" s="44" t="str">
        <f>HYPERLINK("https://www.miniaturemarket.com/holiday-sale","Round 2 (11/22)")</f>
        <v>Round 2 (11/22)</v>
      </c>
      <c r="H2395" s="5"/>
      <c r="I2395" s="4" t="str">
        <f>HYPERLINK(CONCATENATE("http://www.miniaturemarket.com/",K2395,".html"),"VIEW PRODUCT")</f>
        <v>VIEW PRODUCT</v>
      </c>
      <c r="J2395" s="18"/>
      <c r="K2395" s="8" t="s">
        <v>7529</v>
      </c>
    </row>
    <row r="2396" spans="1:11" ht="15.75" x14ac:dyDescent="0.25">
      <c r="A2396" s="16"/>
      <c r="B2396" t="s">
        <v>1221</v>
      </c>
      <c r="C2396" t="s">
        <v>9</v>
      </c>
      <c r="D2396" t="s">
        <v>5007</v>
      </c>
      <c r="E2396" t="s">
        <v>5008</v>
      </c>
      <c r="F2396" s="3">
        <v>14.95</v>
      </c>
      <c r="G2396" s="44" t="str">
        <f>HYPERLINK("https://www.miniaturemarket.com/holiday-sale","Round 2 (11/22)")</f>
        <v>Round 2 (11/22)</v>
      </c>
      <c r="H2396" s="5"/>
      <c r="I2396" s="4" t="str">
        <f>HYPERLINK(CONCATENATE("http://www.miniaturemarket.com/",K2396,".html"),"VIEW PRODUCT")</f>
        <v>VIEW PRODUCT</v>
      </c>
      <c r="J2396" s="18"/>
      <c r="K2396" s="8" t="s">
        <v>7495</v>
      </c>
    </row>
    <row r="2397" spans="1:11" ht="15.75" x14ac:dyDescent="0.25">
      <c r="A2397" s="16"/>
      <c r="B2397" t="s">
        <v>1221</v>
      </c>
      <c r="C2397" t="s">
        <v>9</v>
      </c>
      <c r="D2397" t="s">
        <v>5346</v>
      </c>
      <c r="E2397" t="s">
        <v>5347</v>
      </c>
      <c r="F2397" s="3">
        <v>14.95</v>
      </c>
      <c r="G2397" s="44" t="str">
        <f>HYPERLINK("https://www.miniaturemarket.com/holiday-sale","Round 2 (11/22)")</f>
        <v>Round 2 (11/22)</v>
      </c>
      <c r="H2397" s="5"/>
      <c r="I2397" s="4" t="str">
        <f>HYPERLINK(CONCATENATE("http://www.miniaturemarket.com/",K2397,".html"),"VIEW PRODUCT")</f>
        <v>VIEW PRODUCT</v>
      </c>
      <c r="J2397" s="18"/>
      <c r="K2397" s="8" t="s">
        <v>7684</v>
      </c>
    </row>
    <row r="2398" spans="1:11" ht="15.75" x14ac:dyDescent="0.25">
      <c r="A2398" s="16"/>
      <c r="B2398" t="s">
        <v>1221</v>
      </c>
      <c r="C2398" t="s">
        <v>9</v>
      </c>
      <c r="D2398" t="s">
        <v>5333</v>
      </c>
      <c r="E2398" t="s">
        <v>5334</v>
      </c>
      <c r="F2398" s="3">
        <v>14.95</v>
      </c>
      <c r="G2398" s="44" t="str">
        <f>HYPERLINK("https://www.miniaturemarket.com/holiday-sale","Round 2 (11/22)")</f>
        <v>Round 2 (11/22)</v>
      </c>
      <c r="H2398" s="5"/>
      <c r="I2398" s="4" t="str">
        <f>HYPERLINK(CONCATENATE("http://www.miniaturemarket.com/",K2398,".html"),"VIEW PRODUCT")</f>
        <v>VIEW PRODUCT</v>
      </c>
      <c r="J2398" s="18"/>
      <c r="K2398" s="8" t="s">
        <v>7677</v>
      </c>
    </row>
    <row r="2399" spans="1:11" ht="15.75" x14ac:dyDescent="0.25">
      <c r="A2399" s="16"/>
      <c r="B2399" t="s">
        <v>1221</v>
      </c>
      <c r="C2399" t="s">
        <v>9</v>
      </c>
      <c r="D2399" t="s">
        <v>5274</v>
      </c>
      <c r="E2399" t="s">
        <v>5275</v>
      </c>
      <c r="F2399" s="3">
        <v>107.69</v>
      </c>
      <c r="G2399" s="44" t="str">
        <f>HYPERLINK("https://www.miniaturemarket.com/holiday-sale","Round 2 (11/22)")</f>
        <v>Round 2 (11/22)</v>
      </c>
      <c r="H2399" s="5"/>
      <c r="I2399" s="4" t="str">
        <f>HYPERLINK(CONCATENATE("http://www.miniaturemarket.com/",K2399,".html"),"VIEW PRODUCT")</f>
        <v>VIEW PRODUCT</v>
      </c>
      <c r="J2399" s="18"/>
      <c r="K2399" s="8" t="s">
        <v>7643</v>
      </c>
    </row>
    <row r="2400" spans="1:11" ht="15.75" x14ac:dyDescent="0.25">
      <c r="A2400" s="16"/>
      <c r="B2400" t="s">
        <v>1221</v>
      </c>
      <c r="C2400" t="s">
        <v>9</v>
      </c>
      <c r="D2400" t="s">
        <v>5397</v>
      </c>
      <c r="E2400" t="s">
        <v>5398</v>
      </c>
      <c r="F2400" s="3">
        <v>14.95</v>
      </c>
      <c r="G2400" s="44" t="str">
        <f>HYPERLINK("https://www.miniaturemarket.com/holiday-sale","Round 2 (11/22)")</f>
        <v>Round 2 (11/22)</v>
      </c>
      <c r="H2400" s="5"/>
      <c r="I2400" s="4" t="str">
        <f>HYPERLINK(CONCATENATE("http://www.miniaturemarket.com/",K2400,".html"),"VIEW PRODUCT")</f>
        <v>VIEW PRODUCT</v>
      </c>
      <c r="J2400" s="18"/>
      <c r="K2400" s="8" t="s">
        <v>7713</v>
      </c>
    </row>
    <row r="2401" spans="1:11" ht="15.75" x14ac:dyDescent="0.25">
      <c r="A2401" s="16"/>
      <c r="B2401" t="s">
        <v>1221</v>
      </c>
      <c r="C2401" t="s">
        <v>9</v>
      </c>
      <c r="D2401" t="s">
        <v>5744</v>
      </c>
      <c r="E2401" t="s">
        <v>5745</v>
      </c>
      <c r="F2401" s="3">
        <v>107.69</v>
      </c>
      <c r="G2401" s="44" t="str">
        <f>HYPERLINK("https://www.miniaturemarket.com/holiday-sale","Round 2 (11/22)")</f>
        <v>Round 2 (11/22)</v>
      </c>
      <c r="H2401" s="5"/>
      <c r="I2401" s="4" t="str">
        <f>HYPERLINK(CONCATENATE("http://www.miniaturemarket.com/",K2401,".html"),"VIEW PRODUCT")</f>
        <v>VIEW PRODUCT</v>
      </c>
      <c r="J2401" s="18"/>
      <c r="K2401" s="8" t="s">
        <v>7915</v>
      </c>
    </row>
    <row r="2402" spans="1:11" ht="15.75" x14ac:dyDescent="0.25">
      <c r="A2402" s="16"/>
      <c r="B2402" t="s">
        <v>1221</v>
      </c>
      <c r="C2402" t="s">
        <v>9</v>
      </c>
      <c r="D2402" t="s">
        <v>4195</v>
      </c>
      <c r="E2402" t="s">
        <v>4196</v>
      </c>
      <c r="F2402" s="3">
        <v>29.95</v>
      </c>
      <c r="G2402" s="44" t="str">
        <f>HYPERLINK("https://www.miniaturemarket.com/holiday-sale","Round 2 (11/22)")</f>
        <v>Round 2 (11/22)</v>
      </c>
      <c r="H2402" s="5"/>
      <c r="I2402" s="4" t="str">
        <f>HYPERLINK(CONCATENATE("http://www.miniaturemarket.com/",K2402,".html"),"VIEW PRODUCT")</f>
        <v>VIEW PRODUCT</v>
      </c>
      <c r="J2402" s="18"/>
      <c r="K2402" s="8" t="s">
        <v>7036</v>
      </c>
    </row>
    <row r="2403" spans="1:11" ht="15.75" x14ac:dyDescent="0.25">
      <c r="A2403" s="16"/>
      <c r="B2403" t="s">
        <v>1221</v>
      </c>
      <c r="C2403" t="s">
        <v>9</v>
      </c>
      <c r="D2403" t="s">
        <v>5326</v>
      </c>
      <c r="E2403" t="s">
        <v>5327</v>
      </c>
      <c r="F2403" s="3">
        <v>14.95</v>
      </c>
      <c r="G2403" s="44" t="str">
        <f>HYPERLINK("https://www.miniaturemarket.com/holiday-sale","Round 2 (11/22)")</f>
        <v>Round 2 (11/22)</v>
      </c>
      <c r="H2403" s="5"/>
      <c r="I2403" s="4" t="str">
        <f>HYPERLINK(CONCATENATE("http://www.miniaturemarket.com/",K2403,".html"),"VIEW PRODUCT")</f>
        <v>VIEW PRODUCT</v>
      </c>
      <c r="J2403" s="18"/>
      <c r="K2403" s="8" t="s">
        <v>7673</v>
      </c>
    </row>
    <row r="2404" spans="1:11" ht="15.75" x14ac:dyDescent="0.25">
      <c r="A2404" s="16"/>
      <c r="B2404" t="s">
        <v>1221</v>
      </c>
      <c r="C2404" t="s">
        <v>9</v>
      </c>
      <c r="D2404" t="s">
        <v>5312</v>
      </c>
      <c r="E2404" t="s">
        <v>5313</v>
      </c>
      <c r="F2404" s="3">
        <v>14.95</v>
      </c>
      <c r="G2404" s="44" t="str">
        <f>HYPERLINK("https://www.miniaturemarket.com/holiday-sale","Round 2 (11/22)")</f>
        <v>Round 2 (11/22)</v>
      </c>
      <c r="H2404" s="5"/>
      <c r="I2404" s="4" t="str">
        <f>HYPERLINK(CONCATENATE("http://www.miniaturemarket.com/",K2404,".html"),"VIEW PRODUCT")</f>
        <v>VIEW PRODUCT</v>
      </c>
      <c r="J2404" s="18"/>
      <c r="K2404" s="8" t="s">
        <v>7665</v>
      </c>
    </row>
    <row r="2405" spans="1:11" ht="15.75" x14ac:dyDescent="0.25">
      <c r="A2405" s="16"/>
      <c r="B2405" t="s">
        <v>1221</v>
      </c>
      <c r="C2405" t="s">
        <v>9</v>
      </c>
      <c r="D2405" t="s">
        <v>5489</v>
      </c>
      <c r="E2405" t="s">
        <v>5490</v>
      </c>
      <c r="F2405" s="3">
        <v>107.69</v>
      </c>
      <c r="G2405" s="44" t="str">
        <f>HYPERLINK("https://www.miniaturemarket.com/holiday-sale","Round 2 (11/22)")</f>
        <v>Round 2 (11/22)</v>
      </c>
      <c r="H2405" s="5"/>
      <c r="I2405" s="4" t="str">
        <f>HYPERLINK(CONCATENATE("http://www.miniaturemarket.com/",K2405,".html"),"VIEW PRODUCT")</f>
        <v>VIEW PRODUCT</v>
      </c>
      <c r="J2405" s="18"/>
      <c r="K2405" s="8" t="s">
        <v>7777</v>
      </c>
    </row>
    <row r="2406" spans="1:11" ht="15.75" x14ac:dyDescent="0.25">
      <c r="A2406" s="16"/>
      <c r="B2406" t="s">
        <v>1221</v>
      </c>
      <c r="C2406" t="s">
        <v>9</v>
      </c>
      <c r="D2406" t="s">
        <v>4697</v>
      </c>
      <c r="E2406" t="s">
        <v>4698</v>
      </c>
      <c r="F2406" s="3">
        <v>99.95</v>
      </c>
      <c r="G2406" s="44" t="str">
        <f>HYPERLINK("https://www.miniaturemarket.com/holiday-sale","Round 2 (11/22)")</f>
        <v>Round 2 (11/22)</v>
      </c>
      <c r="H2406" s="5"/>
      <c r="I2406" s="4" t="str">
        <f>HYPERLINK(CONCATENATE("http://www.miniaturemarket.com/",K2406,".html"),"VIEW PRODUCT")</f>
        <v>VIEW PRODUCT</v>
      </c>
      <c r="J2406" s="18"/>
      <c r="K2406" s="8" t="s">
        <v>7319</v>
      </c>
    </row>
    <row r="2407" spans="1:11" ht="15.75" x14ac:dyDescent="0.25">
      <c r="A2407" s="16"/>
      <c r="B2407" t="s">
        <v>1221</v>
      </c>
      <c r="C2407" t="s">
        <v>9</v>
      </c>
      <c r="D2407" t="s">
        <v>5249</v>
      </c>
      <c r="E2407" t="s">
        <v>5250</v>
      </c>
      <c r="F2407" s="3">
        <v>11.95</v>
      </c>
      <c r="G2407" s="44" t="str">
        <f>HYPERLINK("https://www.miniaturemarket.com/holiday-sale","Round 2 (11/22)")</f>
        <v>Round 2 (11/22)</v>
      </c>
      <c r="H2407" s="5"/>
      <c r="I2407" s="4" t="str">
        <f>HYPERLINK(CONCATENATE("http://www.miniaturemarket.com/",K2407,".html"),"VIEW PRODUCT")</f>
        <v>VIEW PRODUCT</v>
      </c>
      <c r="J2407" s="18"/>
      <c r="K2407" s="8" t="s">
        <v>7630</v>
      </c>
    </row>
    <row r="2408" spans="1:11" ht="15.75" x14ac:dyDescent="0.25">
      <c r="A2408" s="16"/>
      <c r="B2408" t="s">
        <v>1221</v>
      </c>
      <c r="C2408" t="s">
        <v>9</v>
      </c>
      <c r="D2408" t="s">
        <v>4850</v>
      </c>
      <c r="E2408" t="s">
        <v>4851</v>
      </c>
      <c r="F2408" s="3">
        <v>19.95</v>
      </c>
      <c r="G2408" s="44" t="str">
        <f>HYPERLINK("https://www.miniaturemarket.com/holiday-sale","Round 2 (11/22)")</f>
        <v>Round 2 (11/22)</v>
      </c>
      <c r="H2408" s="5"/>
      <c r="I2408" s="4" t="str">
        <f>HYPERLINK(CONCATENATE("http://www.miniaturemarket.com/",K2408,".html"),"VIEW PRODUCT")</f>
        <v>VIEW PRODUCT</v>
      </c>
      <c r="J2408" s="18"/>
      <c r="K2408" s="8" t="s">
        <v>7407</v>
      </c>
    </row>
    <row r="2409" spans="1:11" ht="15.75" x14ac:dyDescent="0.25">
      <c r="A2409" s="16"/>
      <c r="B2409" t="s">
        <v>1221</v>
      </c>
      <c r="C2409" t="s">
        <v>9</v>
      </c>
      <c r="D2409" t="s">
        <v>5073</v>
      </c>
      <c r="E2409" t="s">
        <v>5074</v>
      </c>
      <c r="F2409" s="3">
        <v>12.95</v>
      </c>
      <c r="G2409" s="44" t="str">
        <f>HYPERLINK("https://www.miniaturemarket.com/holiday-sale","Round 2 (11/22)")</f>
        <v>Round 2 (11/22)</v>
      </c>
      <c r="H2409" s="5"/>
      <c r="I2409" s="4" t="str">
        <f>HYPERLINK(CONCATENATE("http://www.miniaturemarket.com/",K2409,".html"),"VIEW PRODUCT")</f>
        <v>VIEW PRODUCT</v>
      </c>
      <c r="J2409" s="18"/>
      <c r="K2409" s="8" t="s">
        <v>7534</v>
      </c>
    </row>
    <row r="2410" spans="1:11" ht="15.75" x14ac:dyDescent="0.25">
      <c r="A2410" s="16"/>
      <c r="B2410" t="s">
        <v>1221</v>
      </c>
      <c r="C2410" t="s">
        <v>9</v>
      </c>
      <c r="D2410" t="s">
        <v>3001</v>
      </c>
      <c r="E2410" t="s">
        <v>3002</v>
      </c>
      <c r="F2410" s="3">
        <v>12.95</v>
      </c>
      <c r="G2410" s="44" t="str">
        <f>HYPERLINK("https://www.miniaturemarket.com/holiday-sale","Round 2 (11/22)")</f>
        <v>Round 2 (11/22)</v>
      </c>
      <c r="H2410" s="5"/>
      <c r="I2410" s="4" t="str">
        <f>HYPERLINK(CONCATENATE("http://www.miniaturemarket.com/",K2410,".html"),"VIEW PRODUCT")</f>
        <v>VIEW PRODUCT</v>
      </c>
      <c r="J2410" s="18"/>
      <c r="K2410" s="8" t="s">
        <v>6393</v>
      </c>
    </row>
    <row r="2411" spans="1:11" ht="15.75" x14ac:dyDescent="0.25">
      <c r="A2411" s="16"/>
      <c r="B2411" t="s">
        <v>1221</v>
      </c>
      <c r="C2411" t="s">
        <v>9</v>
      </c>
      <c r="D2411" t="s">
        <v>4727</v>
      </c>
      <c r="E2411" t="s">
        <v>4728</v>
      </c>
      <c r="F2411" s="3">
        <v>12.95</v>
      </c>
      <c r="G2411" s="44" t="str">
        <f>HYPERLINK("https://www.miniaturemarket.com/holiday-sale","Round 2 (11/22)")</f>
        <v>Round 2 (11/22)</v>
      </c>
      <c r="H2411" s="5"/>
      <c r="I2411" s="4" t="str">
        <f>HYPERLINK(CONCATENATE("http://www.miniaturemarket.com/",K2411,".html"),"VIEW PRODUCT")</f>
        <v>VIEW PRODUCT</v>
      </c>
      <c r="J2411" s="18"/>
      <c r="K2411" s="8" t="s">
        <v>7337</v>
      </c>
    </row>
    <row r="2412" spans="1:11" ht="15.75" x14ac:dyDescent="0.25">
      <c r="A2412" s="16"/>
      <c r="B2412" t="s">
        <v>1221</v>
      </c>
      <c r="C2412" t="s">
        <v>9</v>
      </c>
      <c r="D2412" t="s">
        <v>4623</v>
      </c>
      <c r="E2412" t="s">
        <v>4624</v>
      </c>
      <c r="F2412" s="3">
        <v>12.95</v>
      </c>
      <c r="G2412" s="44" t="str">
        <f>HYPERLINK("https://www.miniaturemarket.com/holiday-sale","Round 2 (11/22)")</f>
        <v>Round 2 (11/22)</v>
      </c>
      <c r="H2412" s="5"/>
      <c r="I2412" s="4" t="str">
        <f>HYPERLINK(CONCATENATE("http://www.miniaturemarket.com/",K2412,".html"),"VIEW PRODUCT")</f>
        <v>VIEW PRODUCT</v>
      </c>
      <c r="J2412" s="18"/>
      <c r="K2412" s="8" t="s">
        <v>7278</v>
      </c>
    </row>
    <row r="2413" spans="1:11" ht="15.75" x14ac:dyDescent="0.25">
      <c r="A2413" s="16"/>
      <c r="B2413" t="s">
        <v>1221</v>
      </c>
      <c r="C2413" t="s">
        <v>9</v>
      </c>
      <c r="D2413" t="s">
        <v>4604</v>
      </c>
      <c r="E2413" t="s">
        <v>4605</v>
      </c>
      <c r="F2413" s="3">
        <v>17.95</v>
      </c>
      <c r="G2413" s="44" t="str">
        <f>HYPERLINK("https://www.miniaturemarket.com/holiday-sale","Round 2 (11/22)")</f>
        <v>Round 2 (11/22)</v>
      </c>
      <c r="H2413" s="5"/>
      <c r="I2413" s="4" t="str">
        <f>HYPERLINK(CONCATENATE("http://www.miniaturemarket.com/",K2413,".html"),"VIEW PRODUCT")</f>
        <v>VIEW PRODUCT</v>
      </c>
      <c r="J2413" s="18"/>
      <c r="K2413" s="8" t="s">
        <v>7267</v>
      </c>
    </row>
    <row r="2414" spans="1:11" ht="15.75" x14ac:dyDescent="0.25">
      <c r="A2414" s="16"/>
      <c r="B2414" t="s">
        <v>1221</v>
      </c>
      <c r="C2414" t="s">
        <v>9</v>
      </c>
      <c r="D2414" t="s">
        <v>4913</v>
      </c>
      <c r="E2414" t="s">
        <v>4914</v>
      </c>
      <c r="F2414" s="3">
        <v>15.95</v>
      </c>
      <c r="G2414" s="44" t="str">
        <f>HYPERLINK("https://www.miniaturemarket.com/holiday-sale","Round 2 (11/22)")</f>
        <v>Round 2 (11/22)</v>
      </c>
      <c r="H2414" s="5"/>
      <c r="I2414" s="4" t="str">
        <f>HYPERLINK(CONCATENATE("http://www.miniaturemarket.com/",K2414,".html"),"VIEW PRODUCT")</f>
        <v>VIEW PRODUCT</v>
      </c>
      <c r="J2414" s="18"/>
      <c r="K2414" s="8" t="s">
        <v>7442</v>
      </c>
    </row>
    <row r="2415" spans="1:11" ht="15.75" x14ac:dyDescent="0.25">
      <c r="A2415" s="16"/>
      <c r="B2415" t="s">
        <v>1221</v>
      </c>
      <c r="C2415" t="s">
        <v>9</v>
      </c>
      <c r="D2415" t="s">
        <v>2675</v>
      </c>
      <c r="E2415" t="s">
        <v>2676</v>
      </c>
      <c r="F2415" s="3">
        <v>44.95</v>
      </c>
      <c r="G2415" s="44" t="str">
        <f>HYPERLINK("https://www.miniaturemarket.com/holiday-sale","Round 2 (11/22)")</f>
        <v>Round 2 (11/22)</v>
      </c>
      <c r="H2415" s="5"/>
      <c r="I2415" s="4" t="str">
        <f>HYPERLINK(CONCATENATE("http://www.miniaturemarket.com/",K2415,".html"),"VIEW PRODUCT")</f>
        <v>VIEW PRODUCT</v>
      </c>
      <c r="J2415" s="18"/>
      <c r="K2415" s="8" t="s">
        <v>6217</v>
      </c>
    </row>
    <row r="2416" spans="1:11" ht="15.75" x14ac:dyDescent="0.25">
      <c r="A2416" s="16"/>
      <c r="B2416" t="s">
        <v>1221</v>
      </c>
      <c r="C2416" t="s">
        <v>9</v>
      </c>
      <c r="D2416" t="s">
        <v>4660</v>
      </c>
      <c r="E2416" t="s">
        <v>4661</v>
      </c>
      <c r="F2416" s="3">
        <v>12.95</v>
      </c>
      <c r="G2416" s="44" t="str">
        <f>HYPERLINK("https://www.miniaturemarket.com/holiday-sale","Round 2 (11/22)")</f>
        <v>Round 2 (11/22)</v>
      </c>
      <c r="H2416" s="5"/>
      <c r="I2416" s="4" t="str">
        <f>HYPERLINK(CONCATENATE("http://www.miniaturemarket.com/",K2416,".html"),"VIEW PRODUCT")</f>
        <v>VIEW PRODUCT</v>
      </c>
      <c r="J2416" s="18"/>
      <c r="K2416" s="8" t="s">
        <v>7298</v>
      </c>
    </row>
    <row r="2417" spans="1:11" ht="15.75" x14ac:dyDescent="0.25">
      <c r="A2417" s="16"/>
      <c r="B2417" t="s">
        <v>1221</v>
      </c>
      <c r="C2417" t="s">
        <v>9</v>
      </c>
      <c r="D2417" t="s">
        <v>4852</v>
      </c>
      <c r="E2417" t="s">
        <v>4853</v>
      </c>
      <c r="F2417" s="3">
        <v>15.95</v>
      </c>
      <c r="G2417" s="44" t="str">
        <f>HYPERLINK("https://www.miniaturemarket.com/holiday-sale","Round 2 (11/22)")</f>
        <v>Round 2 (11/22)</v>
      </c>
      <c r="H2417" s="5"/>
      <c r="I2417" s="4" t="str">
        <f>HYPERLINK(CONCATENATE("http://www.miniaturemarket.com/",K2417,".html"),"VIEW PRODUCT")</f>
        <v>VIEW PRODUCT</v>
      </c>
      <c r="J2417" s="18"/>
      <c r="K2417" s="8" t="s">
        <v>7408</v>
      </c>
    </row>
    <row r="2418" spans="1:11" ht="15.75" x14ac:dyDescent="0.25">
      <c r="A2418" s="16"/>
      <c r="B2418" t="s">
        <v>1221</v>
      </c>
      <c r="C2418" t="s">
        <v>9</v>
      </c>
      <c r="D2418" t="s">
        <v>4238</v>
      </c>
      <c r="E2418" t="s">
        <v>4239</v>
      </c>
      <c r="F2418" s="3">
        <v>12.95</v>
      </c>
      <c r="G2418" s="44" t="str">
        <f>HYPERLINK("https://www.miniaturemarket.com/holiday-sale","Round 2 (11/22)")</f>
        <v>Round 2 (11/22)</v>
      </c>
      <c r="H2418" s="5"/>
      <c r="I2418" s="4" t="str">
        <f>HYPERLINK(CONCATENATE("http://www.miniaturemarket.com/",K2418,".html"),"VIEW PRODUCT")</f>
        <v>VIEW PRODUCT</v>
      </c>
      <c r="J2418" s="18"/>
      <c r="K2418" s="8" t="s">
        <v>7059</v>
      </c>
    </row>
    <row r="2419" spans="1:11" ht="15.75" x14ac:dyDescent="0.25">
      <c r="A2419" s="16"/>
      <c r="B2419" t="s">
        <v>1221</v>
      </c>
      <c r="C2419" t="s">
        <v>9</v>
      </c>
      <c r="D2419" t="s">
        <v>4606</v>
      </c>
      <c r="E2419" t="s">
        <v>4607</v>
      </c>
      <c r="F2419" s="3">
        <v>17.95</v>
      </c>
      <c r="G2419" s="44" t="str">
        <f>HYPERLINK("https://www.miniaturemarket.com/holiday-sale","Round 2 (11/22)")</f>
        <v>Round 2 (11/22)</v>
      </c>
      <c r="H2419" s="5"/>
      <c r="I2419" s="4" t="str">
        <f>HYPERLINK(CONCATENATE("http://www.miniaturemarket.com/",K2419,".html"),"VIEW PRODUCT")</f>
        <v>VIEW PRODUCT</v>
      </c>
      <c r="J2419" s="18"/>
      <c r="K2419" s="8" t="s">
        <v>7268</v>
      </c>
    </row>
    <row r="2420" spans="1:11" ht="15.75" x14ac:dyDescent="0.25">
      <c r="A2420" s="16"/>
      <c r="B2420" t="s">
        <v>1221</v>
      </c>
      <c r="C2420" t="s">
        <v>9</v>
      </c>
      <c r="D2420" t="s">
        <v>3325</v>
      </c>
      <c r="E2420" t="s">
        <v>3326</v>
      </c>
      <c r="F2420" s="3">
        <v>15.95</v>
      </c>
      <c r="G2420" s="44" t="str">
        <f>HYPERLINK("https://www.miniaturemarket.com/holiday-sale","Round 2 (11/22)")</f>
        <v>Round 2 (11/22)</v>
      </c>
      <c r="H2420" s="5"/>
      <c r="I2420" s="4" t="str">
        <f>HYPERLINK(CONCATENATE("http://www.miniaturemarket.com/",K2420,".html"),"VIEW PRODUCT")</f>
        <v>VIEW PRODUCT</v>
      </c>
      <c r="J2420" s="18"/>
      <c r="K2420" s="8" t="s">
        <v>6569</v>
      </c>
    </row>
    <row r="2421" spans="1:11" ht="15.75" x14ac:dyDescent="0.25">
      <c r="A2421" s="16"/>
      <c r="B2421" t="s">
        <v>1221</v>
      </c>
      <c r="C2421" t="s">
        <v>9</v>
      </c>
      <c r="D2421" t="s">
        <v>4149</v>
      </c>
      <c r="E2421" t="s">
        <v>4150</v>
      </c>
      <c r="F2421" s="3">
        <v>15.95</v>
      </c>
      <c r="G2421" s="44" t="str">
        <f>HYPERLINK("https://www.miniaturemarket.com/holiday-sale","Round 2 (11/22)")</f>
        <v>Round 2 (11/22)</v>
      </c>
      <c r="H2421" s="5"/>
      <c r="I2421" s="4" t="str">
        <f>HYPERLINK(CONCATENATE("http://www.miniaturemarket.com/",K2421,".html"),"VIEW PRODUCT")</f>
        <v>VIEW PRODUCT</v>
      </c>
      <c r="J2421" s="18"/>
      <c r="K2421" s="8" t="s">
        <v>7012</v>
      </c>
    </row>
    <row r="2422" spans="1:11" ht="15.75" x14ac:dyDescent="0.25">
      <c r="A2422" s="16"/>
      <c r="B2422" t="s">
        <v>1221</v>
      </c>
      <c r="C2422" t="s">
        <v>9</v>
      </c>
      <c r="D2422" t="s">
        <v>5719</v>
      </c>
      <c r="E2422" t="s">
        <v>5720</v>
      </c>
      <c r="F2422" s="3">
        <v>12.95</v>
      </c>
      <c r="G2422" s="44" t="str">
        <f>HYPERLINK("https://www.miniaturemarket.com/holiday-sale","Round 2 (11/22)")</f>
        <v>Round 2 (11/22)</v>
      </c>
      <c r="H2422" s="5"/>
      <c r="I2422" s="4" t="str">
        <f>HYPERLINK(CONCATENATE("http://www.miniaturemarket.com/",K2422,".html"),"VIEW PRODUCT")</f>
        <v>VIEW PRODUCT</v>
      </c>
      <c r="J2422" s="18"/>
      <c r="K2422" s="8" t="s">
        <v>7900</v>
      </c>
    </row>
    <row r="2423" spans="1:11" ht="15.75" x14ac:dyDescent="0.25">
      <c r="A2423" s="16"/>
      <c r="B2423" t="s">
        <v>1221</v>
      </c>
      <c r="C2423" t="s">
        <v>9</v>
      </c>
      <c r="D2423" t="s">
        <v>5753</v>
      </c>
      <c r="E2423" t="s">
        <v>5754</v>
      </c>
      <c r="F2423" s="3">
        <v>19.95</v>
      </c>
      <c r="G2423" s="44" t="str">
        <f>HYPERLINK("https://www.miniaturemarket.com/holiday-sale","Round 2 (11/22)")</f>
        <v>Round 2 (11/22)</v>
      </c>
      <c r="H2423" s="5"/>
      <c r="I2423" s="4" t="str">
        <f>HYPERLINK(CONCATENATE("http://www.miniaturemarket.com/",K2423,".html"),"VIEW PRODUCT")</f>
        <v>VIEW PRODUCT</v>
      </c>
      <c r="J2423" s="18"/>
      <c r="K2423" s="8" t="s">
        <v>7919</v>
      </c>
    </row>
    <row r="2424" spans="1:11" ht="15.75" x14ac:dyDescent="0.25">
      <c r="A2424" s="16"/>
      <c r="B2424" t="s">
        <v>1221</v>
      </c>
      <c r="C2424" t="s">
        <v>9</v>
      </c>
      <c r="D2424" t="s">
        <v>4889</v>
      </c>
      <c r="E2424" t="s">
        <v>4890</v>
      </c>
      <c r="F2424" s="3">
        <v>64.95</v>
      </c>
      <c r="G2424" s="44" t="str">
        <f>HYPERLINK("https://www.miniaturemarket.com/holiday-sale","Round 2 (11/22)")</f>
        <v>Round 2 (11/22)</v>
      </c>
      <c r="H2424" s="5"/>
      <c r="I2424" s="4" t="str">
        <f>HYPERLINK(CONCATENATE("http://www.miniaturemarket.com/",K2424,".html"),"VIEW PRODUCT")</f>
        <v>VIEW PRODUCT</v>
      </c>
      <c r="J2424" s="18"/>
      <c r="K2424" s="8" t="s">
        <v>7429</v>
      </c>
    </row>
    <row r="2425" spans="1:11" ht="15.75" x14ac:dyDescent="0.25">
      <c r="A2425" s="16"/>
      <c r="B2425" t="s">
        <v>1221</v>
      </c>
      <c r="C2425" t="s">
        <v>9</v>
      </c>
      <c r="D2425" t="s">
        <v>5634</v>
      </c>
      <c r="E2425" t="s">
        <v>5635</v>
      </c>
      <c r="F2425" s="3">
        <v>12.95</v>
      </c>
      <c r="G2425" s="44" t="str">
        <f>HYPERLINK("https://www.miniaturemarket.com/holiday-sale","Round 2 (11/22)")</f>
        <v>Round 2 (11/22)</v>
      </c>
      <c r="H2425" s="5"/>
      <c r="I2425" s="4" t="str">
        <f>HYPERLINK(CONCATENATE("http://www.miniaturemarket.com/",K2425,".html"),"VIEW PRODUCT")</f>
        <v>VIEW PRODUCT</v>
      </c>
      <c r="J2425" s="18"/>
      <c r="K2425" s="8" t="s">
        <v>7860</v>
      </c>
    </row>
    <row r="2426" spans="1:11" ht="15.75" x14ac:dyDescent="0.25">
      <c r="A2426" s="16"/>
      <c r="B2426" t="s">
        <v>1221</v>
      </c>
      <c r="C2426" t="s">
        <v>9</v>
      </c>
      <c r="D2426" t="s">
        <v>5611</v>
      </c>
      <c r="E2426" t="s">
        <v>5612</v>
      </c>
      <c r="F2426" s="3">
        <v>12.95</v>
      </c>
      <c r="G2426" s="44" t="str">
        <f>HYPERLINK("https://www.miniaturemarket.com/holiday-sale","Round 2 (11/22)")</f>
        <v>Round 2 (11/22)</v>
      </c>
      <c r="H2426" s="5"/>
      <c r="I2426" s="4" t="str">
        <f>HYPERLINK(CONCATENATE("http://www.miniaturemarket.com/",K2426,".html"),"VIEW PRODUCT")</f>
        <v>VIEW PRODUCT</v>
      </c>
      <c r="J2426" s="18"/>
      <c r="K2426" s="8" t="s">
        <v>7848</v>
      </c>
    </row>
    <row r="2427" spans="1:11" ht="15.75" x14ac:dyDescent="0.25">
      <c r="A2427" s="16"/>
      <c r="B2427" t="s">
        <v>1221</v>
      </c>
      <c r="C2427" t="s">
        <v>9</v>
      </c>
      <c r="D2427" t="s">
        <v>4468</v>
      </c>
      <c r="E2427" t="s">
        <v>4469</v>
      </c>
      <c r="F2427" s="3">
        <v>12.95</v>
      </c>
      <c r="G2427" s="44" t="str">
        <f>HYPERLINK("https://www.miniaturemarket.com/holiday-sale","Round 2 (11/22)")</f>
        <v>Round 2 (11/22)</v>
      </c>
      <c r="H2427" s="5"/>
      <c r="I2427" s="4" t="str">
        <f>HYPERLINK(CONCATENATE("http://www.miniaturemarket.com/",K2427,".html"),"VIEW PRODUCT")</f>
        <v>VIEW PRODUCT</v>
      </c>
      <c r="J2427" s="18"/>
      <c r="K2427" s="8" t="s">
        <v>7186</v>
      </c>
    </row>
    <row r="2428" spans="1:11" ht="15.75" x14ac:dyDescent="0.25">
      <c r="A2428" s="16"/>
      <c r="B2428" t="s">
        <v>1221</v>
      </c>
      <c r="C2428" t="s">
        <v>9</v>
      </c>
      <c r="D2428" t="s">
        <v>5164</v>
      </c>
      <c r="E2428" t="s">
        <v>5165</v>
      </c>
      <c r="F2428" s="3">
        <v>15.95</v>
      </c>
      <c r="G2428" s="44" t="str">
        <f>HYPERLINK("https://www.miniaturemarket.com/holiday-sale","Round 2 (11/22)")</f>
        <v>Round 2 (11/22)</v>
      </c>
      <c r="H2428" s="5"/>
      <c r="I2428" s="4" t="str">
        <f>HYPERLINK(CONCATENATE("http://www.miniaturemarket.com/",K2428,".html"),"VIEW PRODUCT")</f>
        <v>VIEW PRODUCT</v>
      </c>
      <c r="J2428" s="18"/>
      <c r="K2428" s="8" t="s">
        <v>7585</v>
      </c>
    </row>
    <row r="2429" spans="1:11" ht="15.75" x14ac:dyDescent="0.25">
      <c r="A2429" s="16"/>
      <c r="B2429" t="s">
        <v>1221</v>
      </c>
      <c r="C2429" t="s">
        <v>9</v>
      </c>
      <c r="D2429" t="s">
        <v>2565</v>
      </c>
      <c r="E2429" t="s">
        <v>2566</v>
      </c>
      <c r="F2429" s="3">
        <v>44.95</v>
      </c>
      <c r="G2429" s="44" t="str">
        <f>HYPERLINK("https://www.miniaturemarket.com/holiday-sale","Round 2 (11/22)")</f>
        <v>Round 2 (11/22)</v>
      </c>
      <c r="H2429" s="5"/>
      <c r="I2429" s="4" t="str">
        <f>HYPERLINK(CONCATENATE("http://www.miniaturemarket.com/",K2429,".html"),"VIEW PRODUCT")</f>
        <v>VIEW PRODUCT</v>
      </c>
      <c r="J2429" s="18"/>
      <c r="K2429" s="8" t="s">
        <v>6156</v>
      </c>
    </row>
    <row r="2430" spans="1:11" ht="15.75" x14ac:dyDescent="0.25">
      <c r="A2430" s="16"/>
      <c r="B2430" t="s">
        <v>1221</v>
      </c>
      <c r="C2430" t="s">
        <v>9</v>
      </c>
      <c r="D2430" t="s">
        <v>4151</v>
      </c>
      <c r="E2430" t="s">
        <v>4152</v>
      </c>
      <c r="F2430" s="3">
        <v>12.95</v>
      </c>
      <c r="G2430" s="44" t="str">
        <f>HYPERLINK("https://www.miniaturemarket.com/holiday-sale","Round 2 (11/22)")</f>
        <v>Round 2 (11/22)</v>
      </c>
      <c r="H2430" s="5"/>
      <c r="I2430" s="4" t="str">
        <f>HYPERLINK(CONCATENATE("http://www.miniaturemarket.com/",K2430,".html"),"VIEW PRODUCT")</f>
        <v>VIEW PRODUCT</v>
      </c>
      <c r="J2430" s="18"/>
      <c r="K2430" s="8" t="s">
        <v>7013</v>
      </c>
    </row>
    <row r="2431" spans="1:11" ht="15.75" x14ac:dyDescent="0.25">
      <c r="A2431" s="16"/>
      <c r="B2431" t="s">
        <v>1221</v>
      </c>
      <c r="C2431" t="s">
        <v>9</v>
      </c>
      <c r="D2431" t="s">
        <v>3420</v>
      </c>
      <c r="E2431" t="s">
        <v>3421</v>
      </c>
      <c r="F2431" s="3">
        <v>12.95</v>
      </c>
      <c r="G2431" s="44" t="str">
        <f>HYPERLINK("https://www.miniaturemarket.com/holiday-sale","Round 2 (11/22)")</f>
        <v>Round 2 (11/22)</v>
      </c>
      <c r="H2431" s="5"/>
      <c r="I2431" s="4" t="str">
        <f>HYPERLINK(CONCATENATE("http://www.miniaturemarket.com/",K2431,".html"),"VIEW PRODUCT")</f>
        <v>VIEW PRODUCT</v>
      </c>
      <c r="J2431" s="18"/>
      <c r="K2431" s="8" t="s">
        <v>6619</v>
      </c>
    </row>
    <row r="2432" spans="1:11" ht="15.75" x14ac:dyDescent="0.25">
      <c r="A2432" s="16"/>
      <c r="B2432" t="s">
        <v>1221</v>
      </c>
      <c r="C2432" t="s">
        <v>9</v>
      </c>
      <c r="D2432" t="s">
        <v>4813</v>
      </c>
      <c r="E2432" t="s">
        <v>4814</v>
      </c>
      <c r="F2432" s="3">
        <v>12.95</v>
      </c>
      <c r="G2432" s="44" t="str">
        <f>HYPERLINK("https://www.miniaturemarket.com/holiday-sale","Round 2 (11/22)")</f>
        <v>Round 2 (11/22)</v>
      </c>
      <c r="H2432" s="5"/>
      <c r="I2432" s="4" t="str">
        <f>HYPERLINK(CONCATENATE("http://www.miniaturemarket.com/",K2432,".html"),"VIEW PRODUCT")</f>
        <v>VIEW PRODUCT</v>
      </c>
      <c r="J2432" s="18"/>
      <c r="K2432" s="8" t="s">
        <v>7386</v>
      </c>
    </row>
    <row r="2433" spans="1:11" ht="15.75" x14ac:dyDescent="0.25">
      <c r="A2433" s="16"/>
      <c r="B2433" t="s">
        <v>1221</v>
      </c>
      <c r="C2433" t="s">
        <v>9</v>
      </c>
      <c r="D2433" t="s">
        <v>4506</v>
      </c>
      <c r="E2433" t="s">
        <v>4507</v>
      </c>
      <c r="F2433" s="3">
        <v>15.95</v>
      </c>
      <c r="G2433" s="44" t="str">
        <f>HYPERLINK("https://www.miniaturemarket.com/holiday-sale","Round 2 (11/22)")</f>
        <v>Round 2 (11/22)</v>
      </c>
      <c r="H2433" s="5"/>
      <c r="I2433" s="4" t="str">
        <f>HYPERLINK(CONCATENATE("http://www.miniaturemarket.com/",K2433,".html"),"VIEW PRODUCT")</f>
        <v>VIEW PRODUCT</v>
      </c>
      <c r="J2433" s="18"/>
      <c r="K2433" s="8" t="s">
        <v>7209</v>
      </c>
    </row>
    <row r="2434" spans="1:11" ht="15.75" x14ac:dyDescent="0.25">
      <c r="A2434" s="16"/>
      <c r="B2434" t="s">
        <v>1221</v>
      </c>
      <c r="C2434" t="s">
        <v>9</v>
      </c>
      <c r="D2434" t="s">
        <v>4556</v>
      </c>
      <c r="E2434" t="s">
        <v>4557</v>
      </c>
      <c r="F2434" s="3">
        <v>12.95</v>
      </c>
      <c r="G2434" s="44" t="str">
        <f>HYPERLINK("https://www.miniaturemarket.com/holiday-sale","Round 2 (11/22)")</f>
        <v>Round 2 (11/22)</v>
      </c>
      <c r="H2434" s="5"/>
      <c r="I2434" s="4" t="str">
        <f>HYPERLINK(CONCATENATE("http://www.miniaturemarket.com/",K2434,".html"),"VIEW PRODUCT")</f>
        <v>VIEW PRODUCT</v>
      </c>
      <c r="J2434" s="18"/>
      <c r="K2434" s="8" t="s">
        <v>7237</v>
      </c>
    </row>
    <row r="2435" spans="1:11" ht="15.75" x14ac:dyDescent="0.25">
      <c r="A2435" s="16"/>
      <c r="B2435" t="s">
        <v>1221</v>
      </c>
      <c r="C2435" t="s">
        <v>9</v>
      </c>
      <c r="D2435" t="s">
        <v>4103</v>
      </c>
      <c r="E2435" t="s">
        <v>4104</v>
      </c>
      <c r="F2435" s="3">
        <v>12.95</v>
      </c>
      <c r="G2435" s="44" t="str">
        <f>HYPERLINK("https://www.miniaturemarket.com/holiday-sale","Round 2 (11/22)")</f>
        <v>Round 2 (11/22)</v>
      </c>
      <c r="H2435" s="5"/>
      <c r="I2435" s="4" t="str">
        <f>HYPERLINK(CONCATENATE("http://www.miniaturemarket.com/",K2435,".html"),"VIEW PRODUCT")</f>
        <v>VIEW PRODUCT</v>
      </c>
      <c r="J2435" s="18"/>
      <c r="K2435" s="8" t="s">
        <v>6988</v>
      </c>
    </row>
    <row r="2436" spans="1:11" ht="15.75" x14ac:dyDescent="0.25">
      <c r="A2436" s="16"/>
      <c r="B2436" t="s">
        <v>1221</v>
      </c>
      <c r="C2436" t="s">
        <v>9</v>
      </c>
      <c r="D2436" t="s">
        <v>3520</v>
      </c>
      <c r="E2436" t="s">
        <v>3521</v>
      </c>
      <c r="F2436" s="3">
        <v>64.95</v>
      </c>
      <c r="G2436" s="44" t="str">
        <f>HYPERLINK("https://www.miniaturemarket.com/holiday-sale","Round 2 (11/22)")</f>
        <v>Round 2 (11/22)</v>
      </c>
      <c r="H2436" s="5"/>
      <c r="I2436" s="4" t="str">
        <f>HYPERLINK(CONCATENATE("http://www.miniaturemarket.com/",K2436,".html"),"VIEW PRODUCT")</f>
        <v>VIEW PRODUCT</v>
      </c>
      <c r="J2436" s="18"/>
      <c r="K2436" s="8" t="s">
        <v>6675</v>
      </c>
    </row>
    <row r="2437" spans="1:11" ht="15.75" x14ac:dyDescent="0.25">
      <c r="A2437" s="16"/>
      <c r="B2437" t="s">
        <v>1221</v>
      </c>
      <c r="C2437" t="s">
        <v>9</v>
      </c>
      <c r="D2437" t="s">
        <v>4776</v>
      </c>
      <c r="E2437" t="s">
        <v>4777</v>
      </c>
      <c r="F2437" s="3">
        <v>12.95</v>
      </c>
      <c r="G2437" s="44" t="str">
        <f>HYPERLINK("https://www.miniaturemarket.com/holiday-sale","Round 2 (11/22)")</f>
        <v>Round 2 (11/22)</v>
      </c>
      <c r="H2437" s="5"/>
      <c r="I2437" s="4" t="str">
        <f>HYPERLINK(CONCATENATE("http://www.miniaturemarket.com/",K2437,".html"),"VIEW PRODUCT")</f>
        <v>VIEW PRODUCT</v>
      </c>
      <c r="J2437" s="18"/>
      <c r="K2437" s="8" t="s">
        <v>7365</v>
      </c>
    </row>
    <row r="2438" spans="1:11" ht="15.75" x14ac:dyDescent="0.25">
      <c r="A2438" s="16"/>
      <c r="B2438" t="s">
        <v>1221</v>
      </c>
      <c r="C2438" t="s">
        <v>9</v>
      </c>
      <c r="D2438" t="s">
        <v>4344</v>
      </c>
      <c r="E2438" t="s">
        <v>4345</v>
      </c>
      <c r="F2438" s="3">
        <v>17.95</v>
      </c>
      <c r="G2438" s="44" t="str">
        <f>HYPERLINK("https://www.miniaturemarket.com/holiday-sale","Round 2 (11/22)")</f>
        <v>Round 2 (11/22)</v>
      </c>
      <c r="H2438" s="5"/>
      <c r="I2438" s="4" t="str">
        <f>HYPERLINK(CONCATENATE("http://www.miniaturemarket.com/",K2438,".html"),"VIEW PRODUCT")</f>
        <v>VIEW PRODUCT</v>
      </c>
      <c r="J2438" s="18"/>
      <c r="K2438" s="8" t="s">
        <v>7116</v>
      </c>
    </row>
    <row r="2439" spans="1:11" ht="15.75" x14ac:dyDescent="0.25">
      <c r="A2439" s="16"/>
      <c r="B2439" t="s">
        <v>1221</v>
      </c>
      <c r="C2439" t="s">
        <v>9</v>
      </c>
      <c r="D2439" t="s">
        <v>4528</v>
      </c>
      <c r="E2439" t="s">
        <v>4529</v>
      </c>
      <c r="F2439" s="3">
        <v>17.95</v>
      </c>
      <c r="G2439" s="44" t="str">
        <f>HYPERLINK("https://www.miniaturemarket.com/holiday-sale","Round 2 (11/22)")</f>
        <v>Round 2 (11/22)</v>
      </c>
      <c r="H2439" s="5"/>
      <c r="I2439" s="4" t="str">
        <f>HYPERLINK(CONCATENATE("http://www.miniaturemarket.com/",K2439,".html"),"VIEW PRODUCT")</f>
        <v>VIEW PRODUCT</v>
      </c>
      <c r="J2439" s="18"/>
      <c r="K2439" s="8" t="s">
        <v>7221</v>
      </c>
    </row>
    <row r="2440" spans="1:11" ht="15.75" x14ac:dyDescent="0.25">
      <c r="A2440" s="16"/>
      <c r="B2440" t="s">
        <v>1221</v>
      </c>
      <c r="C2440" t="s">
        <v>9</v>
      </c>
      <c r="D2440" t="s">
        <v>4530</v>
      </c>
      <c r="E2440" t="s">
        <v>4531</v>
      </c>
      <c r="F2440" s="3">
        <v>17.95</v>
      </c>
      <c r="G2440" s="44" t="str">
        <f>HYPERLINK("https://www.miniaturemarket.com/holiday-sale","Round 2 (11/22)")</f>
        <v>Round 2 (11/22)</v>
      </c>
      <c r="H2440" s="5"/>
      <c r="I2440" s="4" t="str">
        <f>HYPERLINK(CONCATENATE("http://www.miniaturemarket.com/",K2440,".html"),"VIEW PRODUCT")</f>
        <v>VIEW PRODUCT</v>
      </c>
      <c r="J2440" s="18"/>
      <c r="K2440" s="8" t="s">
        <v>7222</v>
      </c>
    </row>
    <row r="2441" spans="1:11" ht="15.75" x14ac:dyDescent="0.25">
      <c r="A2441" s="16"/>
      <c r="B2441" t="s">
        <v>1221</v>
      </c>
      <c r="C2441" t="s">
        <v>9</v>
      </c>
      <c r="D2441" t="s">
        <v>5243</v>
      </c>
      <c r="E2441" t="s">
        <v>5244</v>
      </c>
      <c r="F2441" s="3">
        <v>24.95</v>
      </c>
      <c r="G2441" s="44" t="str">
        <f>HYPERLINK("https://www.miniaturemarket.com/holiday-sale","Round 2 (11/22)")</f>
        <v>Round 2 (11/22)</v>
      </c>
      <c r="H2441" s="5"/>
      <c r="I2441" s="4" t="str">
        <f>HYPERLINK(CONCATENATE("http://www.miniaturemarket.com/",K2441,".html"),"VIEW PRODUCT")</f>
        <v>VIEW PRODUCT</v>
      </c>
      <c r="J2441" s="18"/>
      <c r="K2441" s="8" t="s">
        <v>7627</v>
      </c>
    </row>
    <row r="2442" spans="1:11" ht="15.75" x14ac:dyDescent="0.25">
      <c r="A2442" s="16"/>
      <c r="B2442" t="s">
        <v>1221</v>
      </c>
      <c r="C2442" t="s">
        <v>9</v>
      </c>
      <c r="D2442" t="s">
        <v>5287</v>
      </c>
      <c r="E2442" t="s">
        <v>5288</v>
      </c>
      <c r="F2442" s="3">
        <v>24.95</v>
      </c>
      <c r="G2442" s="44" t="str">
        <f>HYPERLINK("https://www.miniaturemarket.com/holiday-sale","Round 2 (11/22)")</f>
        <v>Round 2 (11/22)</v>
      </c>
      <c r="H2442" s="5"/>
      <c r="I2442" s="4" t="str">
        <f>HYPERLINK(CONCATENATE("http://www.miniaturemarket.com/",K2442,".html"),"VIEW PRODUCT")</f>
        <v>VIEW PRODUCT</v>
      </c>
      <c r="J2442" s="18"/>
      <c r="K2442" s="8" t="s">
        <v>7650</v>
      </c>
    </row>
    <row r="2443" spans="1:11" ht="15.75" x14ac:dyDescent="0.25">
      <c r="A2443" s="16"/>
      <c r="B2443" t="s">
        <v>1221</v>
      </c>
      <c r="C2443" t="s">
        <v>9</v>
      </c>
      <c r="D2443" t="s">
        <v>5289</v>
      </c>
      <c r="E2443" t="s">
        <v>5290</v>
      </c>
      <c r="F2443" s="3">
        <v>24.95</v>
      </c>
      <c r="G2443" s="44" t="str">
        <f>HYPERLINK("https://www.miniaturemarket.com/holiday-sale","Round 2 (11/22)")</f>
        <v>Round 2 (11/22)</v>
      </c>
      <c r="H2443" s="5"/>
      <c r="I2443" s="4" t="str">
        <f>HYPERLINK(CONCATENATE("http://www.miniaturemarket.com/",K2443,".html"),"VIEW PRODUCT")</f>
        <v>VIEW PRODUCT</v>
      </c>
      <c r="J2443" s="18"/>
      <c r="K2443" s="8" t="s">
        <v>7651</v>
      </c>
    </row>
    <row r="2444" spans="1:11" ht="15.75" x14ac:dyDescent="0.25">
      <c r="A2444" s="16"/>
      <c r="B2444" t="s">
        <v>1221</v>
      </c>
      <c r="C2444" t="s">
        <v>9</v>
      </c>
      <c r="D2444" t="s">
        <v>4625</v>
      </c>
      <c r="E2444" t="s">
        <v>4626</v>
      </c>
      <c r="F2444" s="3">
        <v>15.95</v>
      </c>
      <c r="G2444" s="44" t="str">
        <f>HYPERLINK("https://www.miniaturemarket.com/holiday-sale","Round 2 (11/22)")</f>
        <v>Round 2 (11/22)</v>
      </c>
      <c r="H2444" s="5"/>
      <c r="I2444" s="4" t="str">
        <f>HYPERLINK(CONCATENATE("http://www.miniaturemarket.com/",K2444,".html"),"VIEW PRODUCT")</f>
        <v>VIEW PRODUCT</v>
      </c>
      <c r="J2444" s="18"/>
      <c r="K2444" s="8" t="s">
        <v>7279</v>
      </c>
    </row>
    <row r="2445" spans="1:11" ht="15.75" x14ac:dyDescent="0.25">
      <c r="A2445" s="16"/>
      <c r="B2445" t="s">
        <v>1221</v>
      </c>
      <c r="C2445" t="s">
        <v>9</v>
      </c>
      <c r="D2445" t="s">
        <v>4945</v>
      </c>
      <c r="E2445" t="s">
        <v>4946</v>
      </c>
      <c r="F2445" s="3">
        <v>12.95</v>
      </c>
      <c r="G2445" s="44" t="str">
        <f>HYPERLINK("https://www.miniaturemarket.com/holiday-sale","Round 2 (11/22)")</f>
        <v>Round 2 (11/22)</v>
      </c>
      <c r="H2445" s="5"/>
      <c r="I2445" s="4" t="str">
        <f>HYPERLINK(CONCATENATE("http://www.miniaturemarket.com/",K2445,".html"),"VIEW PRODUCT")</f>
        <v>VIEW PRODUCT</v>
      </c>
      <c r="J2445" s="18"/>
      <c r="K2445" s="8" t="s">
        <v>7462</v>
      </c>
    </row>
    <row r="2446" spans="1:11" ht="15.75" x14ac:dyDescent="0.25">
      <c r="A2446" s="16"/>
      <c r="B2446" t="s">
        <v>1221</v>
      </c>
      <c r="C2446" t="s">
        <v>9</v>
      </c>
      <c r="D2446" t="s">
        <v>5096</v>
      </c>
      <c r="E2446" t="s">
        <v>5097</v>
      </c>
      <c r="F2446" s="3">
        <v>15.95</v>
      </c>
      <c r="G2446" s="44" t="str">
        <f>HYPERLINK("https://www.miniaturemarket.com/holiday-sale","Round 2 (11/22)")</f>
        <v>Round 2 (11/22)</v>
      </c>
      <c r="H2446" s="5"/>
      <c r="I2446" s="4" t="str">
        <f>HYPERLINK(CONCATENATE("http://www.miniaturemarket.com/",K2446,".html"),"VIEW PRODUCT")</f>
        <v>VIEW PRODUCT</v>
      </c>
      <c r="J2446" s="18"/>
      <c r="K2446" s="8" t="s">
        <v>7547</v>
      </c>
    </row>
    <row r="2447" spans="1:11" ht="15.75" x14ac:dyDescent="0.25">
      <c r="A2447" s="16"/>
      <c r="B2447" t="s">
        <v>1221</v>
      </c>
      <c r="C2447" t="s">
        <v>9</v>
      </c>
      <c r="D2447" t="s">
        <v>5408</v>
      </c>
      <c r="E2447" t="s">
        <v>5409</v>
      </c>
      <c r="F2447" s="3">
        <v>24.95</v>
      </c>
      <c r="G2447" s="44" t="str">
        <f>HYPERLINK("https://www.miniaturemarket.com/holiday-sale","Round 2 (11/22)")</f>
        <v>Round 2 (11/22)</v>
      </c>
      <c r="H2447" s="5"/>
      <c r="I2447" s="4" t="str">
        <f>HYPERLINK(CONCATENATE("http://www.miniaturemarket.com/",K2447,".html"),"VIEW PRODUCT")</f>
        <v>VIEW PRODUCT</v>
      </c>
      <c r="J2447" s="18"/>
      <c r="K2447" s="8" t="s">
        <v>7720</v>
      </c>
    </row>
    <row r="2448" spans="1:11" ht="15.75" x14ac:dyDescent="0.25">
      <c r="A2448" s="16"/>
      <c r="B2448" t="s">
        <v>1221</v>
      </c>
      <c r="C2448" t="s">
        <v>9</v>
      </c>
      <c r="D2448" t="s">
        <v>2773</v>
      </c>
      <c r="E2448" t="s">
        <v>2774</v>
      </c>
      <c r="F2448" s="3">
        <v>64.95</v>
      </c>
      <c r="G2448" s="44" t="str">
        <f>HYPERLINK("https://www.miniaturemarket.com/holiday-sale","Round 2 (11/22)")</f>
        <v>Round 2 (11/22)</v>
      </c>
      <c r="H2448" s="5"/>
      <c r="I2448" s="4" t="str">
        <f>HYPERLINK(CONCATENATE("http://www.miniaturemarket.com/",K2448,".html"),"VIEW PRODUCT")</f>
        <v>VIEW PRODUCT</v>
      </c>
      <c r="J2448" s="18"/>
      <c r="K2448" s="8" t="s">
        <v>6270</v>
      </c>
    </row>
    <row r="2449" spans="1:11" ht="15.75" x14ac:dyDescent="0.25">
      <c r="A2449" s="16"/>
      <c r="B2449" t="s">
        <v>1221</v>
      </c>
      <c r="C2449" t="s">
        <v>9</v>
      </c>
      <c r="D2449" t="s">
        <v>3003</v>
      </c>
      <c r="E2449" t="s">
        <v>3004</v>
      </c>
      <c r="F2449" s="3">
        <v>24.95</v>
      </c>
      <c r="G2449" s="44" t="str">
        <f>HYPERLINK("https://www.miniaturemarket.com/holiday-sale","Round 2 (11/22)")</f>
        <v>Round 2 (11/22)</v>
      </c>
      <c r="H2449" s="5"/>
      <c r="I2449" s="4" t="str">
        <f>HYPERLINK(CONCATENATE("http://www.miniaturemarket.com/",K2449,".html"),"VIEW PRODUCT")</f>
        <v>VIEW PRODUCT</v>
      </c>
      <c r="J2449" s="18"/>
      <c r="K2449" s="8" t="s">
        <v>6394</v>
      </c>
    </row>
    <row r="2450" spans="1:11" ht="15.75" x14ac:dyDescent="0.25">
      <c r="A2450" s="16"/>
      <c r="B2450" t="s">
        <v>1221</v>
      </c>
      <c r="C2450" t="s">
        <v>9</v>
      </c>
      <c r="D2450" t="s">
        <v>5570</v>
      </c>
      <c r="E2450" t="s">
        <v>5571</v>
      </c>
      <c r="F2450" s="3">
        <v>44.95</v>
      </c>
      <c r="G2450" s="44" t="str">
        <f>HYPERLINK("https://www.miniaturemarket.com/holiday-sale","Round 2 (11/22)")</f>
        <v>Round 2 (11/22)</v>
      </c>
      <c r="H2450" s="5"/>
      <c r="I2450" s="4" t="str">
        <f>HYPERLINK(CONCATENATE("http://www.miniaturemarket.com/",K2450,".html"),"VIEW PRODUCT")</f>
        <v>VIEW PRODUCT</v>
      </c>
      <c r="J2450" s="18"/>
      <c r="K2450" s="8" t="s">
        <v>7824</v>
      </c>
    </row>
    <row r="2451" spans="1:11" ht="15.75" x14ac:dyDescent="0.25">
      <c r="A2451" s="16"/>
      <c r="B2451" t="s">
        <v>1221</v>
      </c>
      <c r="C2451" t="s">
        <v>9</v>
      </c>
      <c r="D2451" t="s">
        <v>5626</v>
      </c>
      <c r="E2451" t="s">
        <v>5627</v>
      </c>
      <c r="F2451" s="3">
        <v>15.95</v>
      </c>
      <c r="G2451" s="44" t="str">
        <f>HYPERLINK("https://www.miniaturemarket.com/holiday-sale","Round 2 (11/22)")</f>
        <v>Round 2 (11/22)</v>
      </c>
      <c r="H2451" s="5"/>
      <c r="I2451" s="4" t="str">
        <f>HYPERLINK(CONCATENATE("http://www.miniaturemarket.com/",K2451,".html"),"VIEW PRODUCT")</f>
        <v>VIEW PRODUCT</v>
      </c>
      <c r="J2451" s="18"/>
      <c r="K2451" s="8" t="s">
        <v>7856</v>
      </c>
    </row>
    <row r="2452" spans="1:11" ht="15.75" x14ac:dyDescent="0.25">
      <c r="A2452" s="16"/>
      <c r="B2452" t="s">
        <v>1221</v>
      </c>
      <c r="C2452" t="s">
        <v>9</v>
      </c>
      <c r="D2452" t="s">
        <v>5618</v>
      </c>
      <c r="E2452" t="s">
        <v>5619</v>
      </c>
      <c r="F2452" s="3">
        <v>15.95</v>
      </c>
      <c r="G2452" s="44" t="str">
        <f>HYPERLINK("https://www.miniaturemarket.com/holiday-sale","Round 2 (11/22)")</f>
        <v>Round 2 (11/22)</v>
      </c>
      <c r="H2452" s="5"/>
      <c r="I2452" s="4" t="str">
        <f>HYPERLINK(CONCATENATE("http://www.miniaturemarket.com/",K2452,".html"),"VIEW PRODUCT")</f>
        <v>VIEW PRODUCT</v>
      </c>
      <c r="J2452" s="18"/>
      <c r="K2452" s="8" t="s">
        <v>7852</v>
      </c>
    </row>
    <row r="2453" spans="1:11" ht="15.75" x14ac:dyDescent="0.25">
      <c r="A2453" s="16"/>
      <c r="B2453" t="s">
        <v>1221</v>
      </c>
      <c r="C2453" t="s">
        <v>9</v>
      </c>
      <c r="D2453" t="s">
        <v>5684</v>
      </c>
      <c r="E2453" t="s">
        <v>5685</v>
      </c>
      <c r="F2453" s="3">
        <v>12.95</v>
      </c>
      <c r="G2453" s="44" t="str">
        <f>HYPERLINK("https://www.miniaturemarket.com/holiday-sale","Round 2 (11/22)")</f>
        <v>Round 2 (11/22)</v>
      </c>
      <c r="H2453" s="5"/>
      <c r="I2453" s="4" t="str">
        <f>HYPERLINK(CONCATENATE("http://www.miniaturemarket.com/",K2453,".html"),"VIEW PRODUCT")</f>
        <v>VIEW PRODUCT</v>
      </c>
      <c r="J2453" s="18"/>
      <c r="K2453" s="8" t="s">
        <v>7884</v>
      </c>
    </row>
    <row r="2454" spans="1:11" ht="15.75" x14ac:dyDescent="0.25">
      <c r="A2454" s="16"/>
      <c r="B2454" t="s">
        <v>1221</v>
      </c>
      <c r="C2454" t="s">
        <v>9</v>
      </c>
      <c r="D2454" t="s">
        <v>5692</v>
      </c>
      <c r="E2454" t="s">
        <v>5693</v>
      </c>
      <c r="F2454" s="3">
        <v>12.95</v>
      </c>
      <c r="G2454" s="44" t="str">
        <f>HYPERLINK("https://www.miniaturemarket.com/holiday-sale","Round 2 (11/22)")</f>
        <v>Round 2 (11/22)</v>
      </c>
      <c r="H2454" s="5"/>
      <c r="I2454" s="4" t="str">
        <f>HYPERLINK(CONCATENATE("http://www.miniaturemarket.com/",K2454,".html"),"VIEW PRODUCT")</f>
        <v>VIEW PRODUCT</v>
      </c>
      <c r="J2454" s="18"/>
      <c r="K2454" s="8" t="s">
        <v>7889</v>
      </c>
    </row>
    <row r="2455" spans="1:11" ht="15.75" x14ac:dyDescent="0.25">
      <c r="A2455" s="16"/>
      <c r="B2455" t="s">
        <v>1221</v>
      </c>
      <c r="C2455" t="s">
        <v>9</v>
      </c>
      <c r="D2455" t="s">
        <v>4741</v>
      </c>
      <c r="E2455" t="s">
        <v>4742</v>
      </c>
      <c r="F2455" s="3">
        <v>12.95</v>
      </c>
      <c r="G2455" s="44" t="str">
        <f>HYPERLINK("https://www.miniaturemarket.com/holiday-sale","Round 2 (11/22)")</f>
        <v>Round 2 (11/22)</v>
      </c>
      <c r="H2455" s="5"/>
      <c r="I2455" s="4" t="str">
        <f>HYPERLINK(CONCATENATE("http://www.miniaturemarket.com/",K2455,".html"),"VIEW PRODUCT")</f>
        <v>VIEW PRODUCT</v>
      </c>
      <c r="J2455" s="18"/>
      <c r="K2455" s="8" t="s">
        <v>7345</v>
      </c>
    </row>
    <row r="2456" spans="1:11" ht="15.75" x14ac:dyDescent="0.25">
      <c r="A2456" s="16"/>
      <c r="B2456" t="s">
        <v>1221</v>
      </c>
      <c r="C2456" t="s">
        <v>9</v>
      </c>
      <c r="D2456" t="s">
        <v>5127</v>
      </c>
      <c r="E2456" t="s">
        <v>5128</v>
      </c>
      <c r="F2456" s="3">
        <v>19.95</v>
      </c>
      <c r="G2456" s="44" t="str">
        <f>HYPERLINK("https://www.miniaturemarket.com/holiday-sale","Round 2 (11/22)")</f>
        <v>Round 2 (11/22)</v>
      </c>
      <c r="H2456" s="5"/>
      <c r="I2456" s="4" t="str">
        <f>HYPERLINK(CONCATENATE("http://www.miniaturemarket.com/",K2456,".html"),"VIEW PRODUCT")</f>
        <v>VIEW PRODUCT</v>
      </c>
      <c r="J2456" s="18"/>
      <c r="K2456" s="8" t="s">
        <v>7565</v>
      </c>
    </row>
    <row r="2457" spans="1:11" ht="15.75" x14ac:dyDescent="0.25">
      <c r="A2457" s="16"/>
      <c r="B2457" t="s">
        <v>1221</v>
      </c>
      <c r="C2457" t="s">
        <v>9</v>
      </c>
      <c r="D2457" t="s">
        <v>4815</v>
      </c>
      <c r="E2457" t="s">
        <v>4816</v>
      </c>
      <c r="F2457" s="3">
        <v>19.95</v>
      </c>
      <c r="G2457" s="44" t="str">
        <f>HYPERLINK("https://www.miniaturemarket.com/holiday-sale","Round 2 (11/22)")</f>
        <v>Round 2 (11/22)</v>
      </c>
      <c r="H2457" s="5"/>
      <c r="I2457" s="4" t="str">
        <f>HYPERLINK(CONCATENATE("http://www.miniaturemarket.com/",K2457,".html"),"VIEW PRODUCT")</f>
        <v>VIEW PRODUCT</v>
      </c>
      <c r="J2457" s="18"/>
      <c r="K2457" s="8" t="s">
        <v>7387</v>
      </c>
    </row>
    <row r="2458" spans="1:11" ht="15.75" x14ac:dyDescent="0.25">
      <c r="A2458" s="16"/>
      <c r="B2458" t="s">
        <v>1221</v>
      </c>
      <c r="C2458" t="s">
        <v>9</v>
      </c>
      <c r="D2458" t="s">
        <v>5235</v>
      </c>
      <c r="E2458" t="s">
        <v>5236</v>
      </c>
      <c r="F2458" s="3">
        <v>19.95</v>
      </c>
      <c r="G2458" s="44" t="str">
        <f>HYPERLINK("https://www.miniaturemarket.com/holiday-sale","Round 2 (11/22)")</f>
        <v>Round 2 (11/22)</v>
      </c>
      <c r="H2458" s="5"/>
      <c r="I2458" s="4" t="str">
        <f>HYPERLINK(CONCATENATE("http://www.miniaturemarket.com/",K2458,".html"),"VIEW PRODUCT")</f>
        <v>VIEW PRODUCT</v>
      </c>
      <c r="J2458" s="18"/>
      <c r="K2458" s="8" t="s">
        <v>7623</v>
      </c>
    </row>
    <row r="2459" spans="1:11" ht="15.75" x14ac:dyDescent="0.25">
      <c r="A2459" s="16"/>
      <c r="B2459" t="s">
        <v>1221</v>
      </c>
      <c r="C2459" t="s">
        <v>9</v>
      </c>
      <c r="D2459" t="s">
        <v>4687</v>
      </c>
      <c r="E2459" t="s">
        <v>4688</v>
      </c>
      <c r="F2459" s="3">
        <v>19.95</v>
      </c>
      <c r="G2459" s="44" t="str">
        <f>HYPERLINK("https://www.miniaturemarket.com/holiday-sale","Round 2 (11/22)")</f>
        <v>Round 2 (11/22)</v>
      </c>
      <c r="H2459" s="5"/>
      <c r="I2459" s="4" t="str">
        <f>HYPERLINK(CONCATENATE("http://www.miniaturemarket.com/",K2459,".html"),"VIEW PRODUCT")</f>
        <v>VIEW PRODUCT</v>
      </c>
      <c r="J2459" s="18"/>
      <c r="K2459" s="8" t="s">
        <v>7313</v>
      </c>
    </row>
    <row r="2460" spans="1:11" ht="15.75" x14ac:dyDescent="0.25">
      <c r="A2460" s="16"/>
      <c r="B2460" t="s">
        <v>1221</v>
      </c>
      <c r="C2460" t="s">
        <v>9</v>
      </c>
      <c r="D2460" t="s">
        <v>2270</v>
      </c>
      <c r="E2460" t="s">
        <v>2271</v>
      </c>
      <c r="F2460" s="3">
        <v>19.95</v>
      </c>
      <c r="G2460" s="44" t="str">
        <f>HYPERLINK("https://www.miniaturemarket.com/holiday-sale","Round 2 (11/22)")</f>
        <v>Round 2 (11/22)</v>
      </c>
      <c r="H2460" s="5"/>
      <c r="I2460" s="4" t="str">
        <f>HYPERLINK(CONCATENATE("http://www.miniaturemarket.com/",K2460,".html"),"VIEW PRODUCT")</f>
        <v>VIEW PRODUCT</v>
      </c>
      <c r="J2460" s="18"/>
      <c r="K2460" s="8" t="s">
        <v>5997</v>
      </c>
    </row>
    <row r="2461" spans="1:11" ht="15.75" x14ac:dyDescent="0.25">
      <c r="A2461" s="16"/>
      <c r="B2461" t="s">
        <v>1221</v>
      </c>
      <c r="C2461" t="s">
        <v>9</v>
      </c>
      <c r="D2461" t="s">
        <v>5258</v>
      </c>
      <c r="E2461" t="s">
        <v>5259</v>
      </c>
      <c r="F2461" s="3">
        <v>19.95</v>
      </c>
      <c r="G2461" s="44" t="str">
        <f>HYPERLINK("https://www.miniaturemarket.com/holiday-sale","Round 2 (11/22)")</f>
        <v>Round 2 (11/22)</v>
      </c>
      <c r="H2461" s="5"/>
      <c r="I2461" s="4" t="str">
        <f>HYPERLINK(CONCATENATE("http://www.miniaturemarket.com/",K2461,".html"),"VIEW PRODUCT")</f>
        <v>VIEW PRODUCT</v>
      </c>
      <c r="J2461" s="18"/>
      <c r="K2461" s="8" t="s">
        <v>7635</v>
      </c>
    </row>
    <row r="2462" spans="1:11" ht="15.75" x14ac:dyDescent="0.25">
      <c r="A2462" s="16"/>
      <c r="B2462" t="s">
        <v>1221</v>
      </c>
      <c r="C2462" t="s">
        <v>9</v>
      </c>
      <c r="D2462" t="s">
        <v>4197</v>
      </c>
      <c r="E2462" t="s">
        <v>4198</v>
      </c>
      <c r="F2462" s="3">
        <v>19.95</v>
      </c>
      <c r="G2462" s="44" t="str">
        <f>HYPERLINK("https://www.miniaturemarket.com/holiday-sale","Round 2 (11/22)")</f>
        <v>Round 2 (11/22)</v>
      </c>
      <c r="H2462" s="5"/>
      <c r="I2462" s="4" t="str">
        <f>HYPERLINK(CONCATENATE("http://www.miniaturemarket.com/",K2462,".html"),"VIEW PRODUCT")</f>
        <v>VIEW PRODUCT</v>
      </c>
      <c r="J2462" s="18"/>
      <c r="K2462" s="8" t="s">
        <v>7037</v>
      </c>
    </row>
    <row r="2463" spans="1:11" ht="15.75" x14ac:dyDescent="0.25">
      <c r="A2463" s="16"/>
      <c r="B2463" t="s">
        <v>1221</v>
      </c>
      <c r="C2463" t="s">
        <v>9</v>
      </c>
      <c r="D2463" t="s">
        <v>4470</v>
      </c>
      <c r="E2463" t="s">
        <v>4471</v>
      </c>
      <c r="F2463" s="3">
        <v>6.95</v>
      </c>
      <c r="G2463" s="44" t="str">
        <f>HYPERLINK("https://www.miniaturemarket.com/holiday-sale","Round 2 (11/22)")</f>
        <v>Round 2 (11/22)</v>
      </c>
      <c r="H2463" s="5"/>
      <c r="I2463" s="4" t="str">
        <f>HYPERLINK(CONCATENATE("http://www.miniaturemarket.com/",K2463,".html"),"VIEW PRODUCT")</f>
        <v>VIEW PRODUCT</v>
      </c>
      <c r="J2463" s="18"/>
      <c r="K2463" s="8" t="s">
        <v>7187</v>
      </c>
    </row>
    <row r="2464" spans="1:11" ht="15.75" x14ac:dyDescent="0.25">
      <c r="A2464" s="16"/>
      <c r="B2464" t="s">
        <v>1221</v>
      </c>
      <c r="C2464" t="s">
        <v>9</v>
      </c>
      <c r="D2464" t="s">
        <v>4472</v>
      </c>
      <c r="E2464" t="s">
        <v>4473</v>
      </c>
      <c r="F2464" s="3">
        <v>6.95</v>
      </c>
      <c r="G2464" s="44" t="str">
        <f>HYPERLINK("https://www.miniaturemarket.com/holiday-sale","Round 2 (11/22)")</f>
        <v>Round 2 (11/22)</v>
      </c>
      <c r="H2464" s="5"/>
      <c r="I2464" s="4" t="str">
        <f>HYPERLINK(CONCATENATE("http://www.miniaturemarket.com/",K2464,".html"),"VIEW PRODUCT")</f>
        <v>VIEW PRODUCT</v>
      </c>
      <c r="J2464" s="18"/>
      <c r="K2464" s="8" t="s">
        <v>7188</v>
      </c>
    </row>
    <row r="2465" spans="1:11" ht="15.75" x14ac:dyDescent="0.25">
      <c r="A2465" s="16"/>
      <c r="B2465" t="s">
        <v>1221</v>
      </c>
      <c r="C2465" t="s">
        <v>9</v>
      </c>
      <c r="D2465" t="s">
        <v>2873</v>
      </c>
      <c r="E2465" t="s">
        <v>2874</v>
      </c>
      <c r="F2465" s="3">
        <v>6.95</v>
      </c>
      <c r="G2465" s="44" t="str">
        <f>HYPERLINK("https://www.miniaturemarket.com/holiday-sale","Round 2 (11/22)")</f>
        <v>Round 2 (11/22)</v>
      </c>
      <c r="H2465" s="5"/>
      <c r="I2465" s="4" t="str">
        <f>HYPERLINK(CONCATENATE("http://www.miniaturemarket.com/",K2465,".html"),"VIEW PRODUCT")</f>
        <v>VIEW PRODUCT</v>
      </c>
      <c r="J2465" s="18"/>
      <c r="K2465" s="8" t="s">
        <v>6325</v>
      </c>
    </row>
    <row r="2466" spans="1:11" ht="15.75" x14ac:dyDescent="0.25">
      <c r="A2466" s="16"/>
      <c r="B2466" t="s">
        <v>1221</v>
      </c>
      <c r="C2466" t="s">
        <v>9</v>
      </c>
      <c r="D2466" t="s">
        <v>4581</v>
      </c>
      <c r="E2466" t="s">
        <v>4582</v>
      </c>
      <c r="F2466" s="3">
        <v>6.95</v>
      </c>
      <c r="G2466" s="44" t="str">
        <f>HYPERLINK("https://www.miniaturemarket.com/holiday-sale","Round 2 (11/22)")</f>
        <v>Round 2 (11/22)</v>
      </c>
      <c r="H2466" s="5"/>
      <c r="I2466" s="4" t="str">
        <f>HYPERLINK(CONCATENATE("http://www.miniaturemarket.com/",K2466,".html"),"VIEW PRODUCT")</f>
        <v>VIEW PRODUCT</v>
      </c>
      <c r="J2466" s="18"/>
      <c r="K2466" s="8" t="s">
        <v>7252</v>
      </c>
    </row>
    <row r="2467" spans="1:11" ht="15.75" x14ac:dyDescent="0.25">
      <c r="A2467" s="16"/>
      <c r="B2467" t="s">
        <v>1221</v>
      </c>
      <c r="C2467" t="s">
        <v>9</v>
      </c>
      <c r="D2467" t="s">
        <v>4802</v>
      </c>
      <c r="E2467" t="s">
        <v>4803</v>
      </c>
      <c r="F2467" s="3">
        <v>6.95</v>
      </c>
      <c r="G2467" s="44" t="str">
        <f>HYPERLINK("https://www.miniaturemarket.com/holiday-sale","Round 2 (11/22)")</f>
        <v>Round 2 (11/22)</v>
      </c>
      <c r="H2467" s="5"/>
      <c r="I2467" s="4" t="str">
        <f>HYPERLINK(CONCATENATE("http://www.miniaturemarket.com/",K2467,".html"),"VIEW PRODUCT")</f>
        <v>VIEW PRODUCT</v>
      </c>
      <c r="J2467" s="18"/>
      <c r="K2467" s="8" t="s">
        <v>7380</v>
      </c>
    </row>
    <row r="2468" spans="1:11" ht="15.75" x14ac:dyDescent="0.25">
      <c r="A2468" s="16"/>
      <c r="B2468" t="s">
        <v>1221</v>
      </c>
      <c r="C2468" t="s">
        <v>9</v>
      </c>
      <c r="D2468" t="s">
        <v>2179</v>
      </c>
      <c r="E2468" t="s">
        <v>2180</v>
      </c>
      <c r="F2468" s="3">
        <v>6.95</v>
      </c>
      <c r="G2468" s="44" t="str">
        <f>HYPERLINK("https://www.miniaturemarket.com/holiday-sale","Round 2 (11/22)")</f>
        <v>Round 2 (11/22)</v>
      </c>
      <c r="H2468" s="5"/>
      <c r="I2468" s="4" t="str">
        <f>HYPERLINK(CONCATENATE("http://www.miniaturemarket.com/",K2468,".html"),"VIEW PRODUCT")</f>
        <v>VIEW PRODUCT</v>
      </c>
      <c r="J2468" s="18"/>
      <c r="K2468" s="8" t="s">
        <v>5948</v>
      </c>
    </row>
    <row r="2469" spans="1:11" ht="15.75" x14ac:dyDescent="0.25">
      <c r="A2469" s="16"/>
      <c r="B2469" t="s">
        <v>1221</v>
      </c>
      <c r="C2469" t="s">
        <v>9</v>
      </c>
      <c r="D2469" t="s">
        <v>2457</v>
      </c>
      <c r="E2469" t="s">
        <v>2458</v>
      </c>
      <c r="F2469" s="3">
        <v>6.95</v>
      </c>
      <c r="G2469" s="44" t="str">
        <f>HYPERLINK("https://www.miniaturemarket.com/holiday-sale","Round 2 (11/22)")</f>
        <v>Round 2 (11/22)</v>
      </c>
      <c r="H2469" s="5"/>
      <c r="I2469" s="4" t="str">
        <f>HYPERLINK(CONCATENATE("http://www.miniaturemarket.com/",K2469,".html"),"VIEW PRODUCT")</f>
        <v>VIEW PRODUCT</v>
      </c>
      <c r="J2469" s="18"/>
      <c r="K2469" s="8" t="s">
        <v>6100</v>
      </c>
    </row>
    <row r="2470" spans="1:11" ht="15.75" x14ac:dyDescent="0.25">
      <c r="A2470" s="16"/>
      <c r="B2470" t="s">
        <v>1221</v>
      </c>
      <c r="C2470" t="s">
        <v>9</v>
      </c>
      <c r="D2470" t="s">
        <v>2567</v>
      </c>
      <c r="E2470" t="s">
        <v>2568</v>
      </c>
      <c r="F2470" s="3">
        <v>6.95</v>
      </c>
      <c r="G2470" s="44" t="str">
        <f>HYPERLINK("https://www.miniaturemarket.com/holiday-sale","Round 2 (11/22)")</f>
        <v>Round 2 (11/22)</v>
      </c>
      <c r="H2470" s="5"/>
      <c r="I2470" s="4" t="str">
        <f>HYPERLINK(CONCATENATE("http://www.miniaturemarket.com/",K2470,".html"),"VIEW PRODUCT")</f>
        <v>VIEW PRODUCT</v>
      </c>
      <c r="J2470" s="18"/>
      <c r="K2470" s="8" t="s">
        <v>6157</v>
      </c>
    </row>
    <row r="2471" spans="1:11" ht="15.75" x14ac:dyDescent="0.25">
      <c r="A2471" s="16"/>
      <c r="B2471" t="s">
        <v>1221</v>
      </c>
      <c r="C2471" t="s">
        <v>9</v>
      </c>
      <c r="D2471" t="s">
        <v>2459</v>
      </c>
      <c r="E2471" t="s">
        <v>2460</v>
      </c>
      <c r="F2471" s="3">
        <v>6.95</v>
      </c>
      <c r="G2471" s="44" t="str">
        <f>HYPERLINK("https://www.miniaturemarket.com/holiday-sale","Round 2 (11/22)")</f>
        <v>Round 2 (11/22)</v>
      </c>
      <c r="H2471" s="5"/>
      <c r="I2471" s="4" t="str">
        <f>HYPERLINK(CONCATENATE("http://www.miniaturemarket.com/",K2471,".html"),"VIEW PRODUCT")</f>
        <v>VIEW PRODUCT</v>
      </c>
      <c r="J2471" s="18"/>
      <c r="K2471" s="8" t="s">
        <v>6101</v>
      </c>
    </row>
    <row r="2472" spans="1:11" ht="15.75" x14ac:dyDescent="0.25">
      <c r="A2472" s="16"/>
      <c r="B2472" t="s">
        <v>1221</v>
      </c>
      <c r="C2472" t="s">
        <v>9</v>
      </c>
      <c r="D2472" t="s">
        <v>2272</v>
      </c>
      <c r="E2472" t="s">
        <v>2273</v>
      </c>
      <c r="F2472" s="3">
        <v>6.95</v>
      </c>
      <c r="G2472" s="44" t="str">
        <f>HYPERLINK("https://www.miniaturemarket.com/holiday-sale","Round 2 (11/22)")</f>
        <v>Round 2 (11/22)</v>
      </c>
      <c r="H2472" s="5"/>
      <c r="I2472" s="4" t="str">
        <f>HYPERLINK(CONCATENATE("http://www.miniaturemarket.com/",K2472,".html"),"VIEW PRODUCT")</f>
        <v>VIEW PRODUCT</v>
      </c>
      <c r="J2472" s="18"/>
      <c r="K2472" s="8" t="s">
        <v>5998</v>
      </c>
    </row>
    <row r="2473" spans="1:11" ht="15.75" x14ac:dyDescent="0.25">
      <c r="A2473" s="16"/>
      <c r="B2473" t="s">
        <v>1221</v>
      </c>
      <c r="C2473" t="s">
        <v>9</v>
      </c>
      <c r="D2473" t="s">
        <v>2569</v>
      </c>
      <c r="E2473" t="s">
        <v>2570</v>
      </c>
      <c r="F2473" s="3">
        <v>6.95</v>
      </c>
      <c r="G2473" s="44" t="str">
        <f>HYPERLINK("https://www.miniaturemarket.com/holiday-sale","Round 2 (11/22)")</f>
        <v>Round 2 (11/22)</v>
      </c>
      <c r="H2473" s="5"/>
      <c r="I2473" s="4" t="str">
        <f>HYPERLINK(CONCATENATE("http://www.miniaturemarket.com/",K2473,".html"),"VIEW PRODUCT")</f>
        <v>VIEW PRODUCT</v>
      </c>
      <c r="J2473" s="18"/>
      <c r="K2473" s="8" t="s">
        <v>6158</v>
      </c>
    </row>
    <row r="2474" spans="1:11" ht="15.75" x14ac:dyDescent="0.25">
      <c r="A2474" s="16"/>
      <c r="B2474" t="s">
        <v>1221</v>
      </c>
      <c r="C2474" t="s">
        <v>9</v>
      </c>
      <c r="D2474" t="s">
        <v>2571</v>
      </c>
      <c r="E2474" t="s">
        <v>2572</v>
      </c>
      <c r="F2474" s="3">
        <v>19.95</v>
      </c>
      <c r="G2474" s="44" t="str">
        <f>HYPERLINK("https://www.miniaturemarket.com/holiday-sale","Round 2 (11/22)")</f>
        <v>Round 2 (11/22)</v>
      </c>
      <c r="H2474" s="5"/>
      <c r="I2474" s="4" t="str">
        <f>HYPERLINK(CONCATENATE("http://www.miniaturemarket.com/",K2474,".html"),"VIEW PRODUCT")</f>
        <v>VIEW PRODUCT</v>
      </c>
      <c r="J2474" s="18"/>
      <c r="K2474" s="8" t="s">
        <v>6159</v>
      </c>
    </row>
    <row r="2475" spans="1:11" ht="15.75" x14ac:dyDescent="0.25">
      <c r="A2475" s="16"/>
      <c r="B2475" t="s">
        <v>1221</v>
      </c>
      <c r="C2475" t="s">
        <v>9</v>
      </c>
      <c r="D2475" t="s">
        <v>2181</v>
      </c>
      <c r="E2475" t="s">
        <v>2182</v>
      </c>
      <c r="F2475" s="3">
        <v>19.95</v>
      </c>
      <c r="G2475" s="44" t="str">
        <f>HYPERLINK("https://www.miniaturemarket.com/holiday-sale","Round 2 (11/22)")</f>
        <v>Round 2 (11/22)</v>
      </c>
      <c r="H2475" s="5"/>
      <c r="I2475" s="4" t="str">
        <f>HYPERLINK(CONCATENATE("http://www.miniaturemarket.com/",K2475,".html"),"VIEW PRODUCT")</f>
        <v>VIEW PRODUCT</v>
      </c>
      <c r="J2475" s="18"/>
      <c r="K2475" s="8" t="s">
        <v>5949</v>
      </c>
    </row>
    <row r="2476" spans="1:11" ht="15.75" x14ac:dyDescent="0.25">
      <c r="A2476" s="16"/>
      <c r="B2476" t="s">
        <v>1221</v>
      </c>
      <c r="C2476" t="s">
        <v>9</v>
      </c>
      <c r="D2476" t="s">
        <v>2461</v>
      </c>
      <c r="E2476" t="s">
        <v>2462</v>
      </c>
      <c r="F2476" s="3">
        <v>19.95</v>
      </c>
      <c r="G2476" s="44" t="str">
        <f>HYPERLINK("https://www.miniaturemarket.com/holiday-sale","Round 2 (11/22)")</f>
        <v>Round 2 (11/22)</v>
      </c>
      <c r="H2476" s="5"/>
      <c r="I2476" s="4" t="str">
        <f>HYPERLINK(CONCATENATE("http://www.miniaturemarket.com/",K2476,".html"),"VIEW PRODUCT")</f>
        <v>VIEW PRODUCT</v>
      </c>
      <c r="J2476" s="18"/>
      <c r="K2476" s="8" t="s">
        <v>6102</v>
      </c>
    </row>
    <row r="2477" spans="1:11" ht="15.75" x14ac:dyDescent="0.25">
      <c r="A2477" s="16"/>
      <c r="B2477" t="s">
        <v>1221</v>
      </c>
      <c r="C2477" t="s">
        <v>9</v>
      </c>
      <c r="D2477" t="s">
        <v>2677</v>
      </c>
      <c r="E2477" t="s">
        <v>2678</v>
      </c>
      <c r="F2477" s="3">
        <v>19.95</v>
      </c>
      <c r="G2477" s="44" t="str">
        <f>HYPERLINK("https://www.miniaturemarket.com/holiday-sale","Round 2 (11/22)")</f>
        <v>Round 2 (11/22)</v>
      </c>
      <c r="H2477" s="5"/>
      <c r="I2477" s="4" t="str">
        <f>HYPERLINK(CONCATENATE("http://www.miniaturemarket.com/",K2477,".html"),"VIEW PRODUCT")</f>
        <v>VIEW PRODUCT</v>
      </c>
      <c r="J2477" s="18"/>
      <c r="K2477" s="8" t="s">
        <v>6218</v>
      </c>
    </row>
    <row r="2478" spans="1:11" ht="15.75" x14ac:dyDescent="0.25">
      <c r="A2478" s="16"/>
      <c r="B2478" t="s">
        <v>1221</v>
      </c>
      <c r="C2478" t="s">
        <v>9</v>
      </c>
      <c r="D2478" t="s">
        <v>2463</v>
      </c>
      <c r="E2478" t="s">
        <v>2464</v>
      </c>
      <c r="F2478" s="3">
        <v>6.95</v>
      </c>
      <c r="G2478" s="44" t="str">
        <f>HYPERLINK("https://www.miniaturemarket.com/holiday-sale","Round 2 (11/22)")</f>
        <v>Round 2 (11/22)</v>
      </c>
      <c r="H2478" s="5"/>
      <c r="I2478" s="4" t="str">
        <f>HYPERLINK(CONCATENATE("http://www.miniaturemarket.com/",K2478,".html"),"VIEW PRODUCT")</f>
        <v>VIEW PRODUCT</v>
      </c>
      <c r="J2478" s="18"/>
      <c r="K2478" s="8" t="s">
        <v>6103</v>
      </c>
    </row>
    <row r="2479" spans="1:11" ht="15.75" x14ac:dyDescent="0.25">
      <c r="A2479" s="16"/>
      <c r="B2479" t="s">
        <v>1221</v>
      </c>
      <c r="C2479" t="s">
        <v>9</v>
      </c>
      <c r="D2479" t="s">
        <v>2369</v>
      </c>
      <c r="E2479" t="s">
        <v>2370</v>
      </c>
      <c r="F2479" s="3">
        <v>6.95</v>
      </c>
      <c r="G2479" s="44" t="str">
        <f>HYPERLINK("https://www.miniaturemarket.com/holiday-sale","Round 2 (11/22)")</f>
        <v>Round 2 (11/22)</v>
      </c>
      <c r="H2479" s="5"/>
      <c r="I2479" s="4" t="str">
        <f>HYPERLINK(CONCATENATE("http://www.miniaturemarket.com/",K2479,".html"),"VIEW PRODUCT")</f>
        <v>VIEW PRODUCT</v>
      </c>
      <c r="J2479" s="18"/>
      <c r="K2479" s="8" t="s">
        <v>6052</v>
      </c>
    </row>
    <row r="2480" spans="1:11" ht="15.75" x14ac:dyDescent="0.25">
      <c r="A2480" s="16"/>
      <c r="B2480" t="s">
        <v>1221</v>
      </c>
      <c r="C2480" t="s">
        <v>9</v>
      </c>
      <c r="D2480" t="s">
        <v>2679</v>
      </c>
      <c r="E2480" t="s">
        <v>2680</v>
      </c>
      <c r="F2480" s="3">
        <v>6.95</v>
      </c>
      <c r="G2480" s="44" t="str">
        <f>HYPERLINK("https://www.miniaturemarket.com/holiday-sale","Round 2 (11/22)")</f>
        <v>Round 2 (11/22)</v>
      </c>
      <c r="H2480" s="5"/>
      <c r="I2480" s="4" t="str">
        <f>HYPERLINK(CONCATENATE("http://www.miniaturemarket.com/",K2480,".html"),"VIEW PRODUCT")</f>
        <v>VIEW PRODUCT</v>
      </c>
      <c r="J2480" s="18"/>
      <c r="K2480" s="8" t="s">
        <v>6219</v>
      </c>
    </row>
    <row r="2481" spans="1:11" ht="15.75" x14ac:dyDescent="0.25">
      <c r="A2481" s="16"/>
      <c r="B2481" t="s">
        <v>1221</v>
      </c>
      <c r="C2481" t="s">
        <v>9</v>
      </c>
      <c r="D2481" t="s">
        <v>2573</v>
      </c>
      <c r="E2481" t="s">
        <v>2574</v>
      </c>
      <c r="F2481" s="3">
        <v>6.95</v>
      </c>
      <c r="G2481" s="44" t="str">
        <f>HYPERLINK("https://www.miniaturemarket.com/holiday-sale","Round 2 (11/22)")</f>
        <v>Round 2 (11/22)</v>
      </c>
      <c r="H2481" s="5"/>
      <c r="I2481" s="4" t="str">
        <f>HYPERLINK(CONCATENATE("http://www.miniaturemarket.com/",K2481,".html"),"VIEW PRODUCT")</f>
        <v>VIEW PRODUCT</v>
      </c>
      <c r="J2481" s="18"/>
      <c r="K2481" s="8" t="s">
        <v>6160</v>
      </c>
    </row>
    <row r="2482" spans="1:11" ht="15.75" x14ac:dyDescent="0.25">
      <c r="A2482" s="16"/>
      <c r="B2482" t="s">
        <v>1221</v>
      </c>
      <c r="C2482" t="s">
        <v>9</v>
      </c>
      <c r="D2482" t="s">
        <v>3221</v>
      </c>
      <c r="E2482" t="s">
        <v>3222</v>
      </c>
      <c r="F2482" s="3">
        <v>19.95</v>
      </c>
      <c r="G2482" s="44" t="str">
        <f>HYPERLINK("https://www.miniaturemarket.com/holiday-sale","Round 2 (11/22)")</f>
        <v>Round 2 (11/22)</v>
      </c>
      <c r="H2482" s="5"/>
      <c r="I2482" s="4" t="str">
        <f>HYPERLINK(CONCATENATE("http://www.miniaturemarket.com/",K2482,".html"),"VIEW PRODUCT")</f>
        <v>VIEW PRODUCT</v>
      </c>
      <c r="J2482" s="18"/>
      <c r="K2482" s="8" t="s">
        <v>6510</v>
      </c>
    </row>
    <row r="2483" spans="1:11" ht="15.75" x14ac:dyDescent="0.25">
      <c r="A2483" s="16"/>
      <c r="B2483" t="s">
        <v>1221</v>
      </c>
      <c r="C2483" t="s">
        <v>9</v>
      </c>
      <c r="D2483" t="s">
        <v>3327</v>
      </c>
      <c r="E2483" t="s">
        <v>3328</v>
      </c>
      <c r="F2483" s="3">
        <v>6.95</v>
      </c>
      <c r="G2483" s="44" t="str">
        <f>HYPERLINK("https://www.miniaturemarket.com/holiday-sale","Round 2 (11/22)")</f>
        <v>Round 2 (11/22)</v>
      </c>
      <c r="H2483" s="5"/>
      <c r="I2483" s="4" t="str">
        <f>HYPERLINK(CONCATENATE("http://www.miniaturemarket.com/",K2483,".html"),"VIEW PRODUCT")</f>
        <v>VIEW PRODUCT</v>
      </c>
      <c r="J2483" s="18"/>
      <c r="K2483" s="8" t="s">
        <v>6570</v>
      </c>
    </row>
    <row r="2484" spans="1:11" ht="15.75" x14ac:dyDescent="0.25">
      <c r="A2484" s="16"/>
      <c r="B2484" t="s">
        <v>1221</v>
      </c>
      <c r="C2484" t="s">
        <v>9</v>
      </c>
      <c r="D2484" t="s">
        <v>3791</v>
      </c>
      <c r="E2484" t="s">
        <v>3792</v>
      </c>
      <c r="F2484" s="3">
        <v>6.95</v>
      </c>
      <c r="G2484" s="44" t="str">
        <f>HYPERLINK("https://www.miniaturemarket.com/holiday-sale","Round 2 (11/22)")</f>
        <v>Round 2 (11/22)</v>
      </c>
      <c r="H2484" s="5"/>
      <c r="I2484" s="4" t="str">
        <f>HYPERLINK(CONCATENATE("http://www.miniaturemarket.com/",K2484,".html"),"VIEW PRODUCT")</f>
        <v>VIEW PRODUCT</v>
      </c>
      <c r="J2484" s="18"/>
      <c r="K2484" s="8" t="s">
        <v>6820</v>
      </c>
    </row>
    <row r="2485" spans="1:11" ht="15.75" x14ac:dyDescent="0.25">
      <c r="A2485" s="16"/>
      <c r="B2485" t="s">
        <v>1221</v>
      </c>
      <c r="C2485" t="s">
        <v>9</v>
      </c>
      <c r="D2485" t="s">
        <v>2875</v>
      </c>
      <c r="E2485" t="s">
        <v>2876</v>
      </c>
      <c r="F2485" s="3">
        <v>6.95</v>
      </c>
      <c r="G2485" s="44" t="str">
        <f>HYPERLINK("https://www.miniaturemarket.com/holiday-sale","Round 2 (11/22)")</f>
        <v>Round 2 (11/22)</v>
      </c>
      <c r="H2485" s="5"/>
      <c r="I2485" s="4" t="str">
        <f>HYPERLINK(CONCATENATE("http://www.miniaturemarket.com/",K2485,".html"),"VIEW PRODUCT")</f>
        <v>VIEW PRODUCT</v>
      </c>
      <c r="J2485" s="18"/>
      <c r="K2485" s="8" t="s">
        <v>6326</v>
      </c>
    </row>
    <row r="2486" spans="1:11" ht="15.75" x14ac:dyDescent="0.25">
      <c r="A2486" s="16"/>
      <c r="B2486" t="s">
        <v>1221</v>
      </c>
      <c r="C2486" t="s">
        <v>9</v>
      </c>
      <c r="D2486" t="s">
        <v>4240</v>
      </c>
      <c r="E2486" t="s">
        <v>4241</v>
      </c>
      <c r="F2486" s="3">
        <v>6.95</v>
      </c>
      <c r="G2486" s="44" t="str">
        <f>HYPERLINK("https://www.miniaturemarket.com/holiday-sale","Round 2 (11/22)")</f>
        <v>Round 2 (11/22)</v>
      </c>
      <c r="H2486" s="5"/>
      <c r="I2486" s="4" t="str">
        <f>HYPERLINK(CONCATENATE("http://www.miniaturemarket.com/",K2486,".html"),"VIEW PRODUCT")</f>
        <v>VIEW PRODUCT</v>
      </c>
      <c r="J2486" s="18"/>
      <c r="K2486" s="8" t="s">
        <v>7060</v>
      </c>
    </row>
    <row r="2487" spans="1:11" ht="15.75" x14ac:dyDescent="0.25">
      <c r="A2487" s="16"/>
      <c r="B2487" t="s">
        <v>1221</v>
      </c>
      <c r="C2487" t="s">
        <v>9</v>
      </c>
      <c r="D2487" t="s">
        <v>3522</v>
      </c>
      <c r="E2487" t="s">
        <v>3523</v>
      </c>
      <c r="F2487" s="3">
        <v>6.95</v>
      </c>
      <c r="G2487" s="44" t="str">
        <f>HYPERLINK("https://www.miniaturemarket.com/holiday-sale","Round 2 (11/22)")</f>
        <v>Round 2 (11/22)</v>
      </c>
      <c r="H2487" s="5"/>
      <c r="I2487" s="4" t="str">
        <f>HYPERLINK(CONCATENATE("http://www.miniaturemarket.com/",K2487,".html"),"VIEW PRODUCT")</f>
        <v>VIEW PRODUCT</v>
      </c>
      <c r="J2487" s="18"/>
      <c r="K2487" s="8" t="s">
        <v>6676</v>
      </c>
    </row>
    <row r="2488" spans="1:11" ht="15.75" x14ac:dyDescent="0.25">
      <c r="A2488" s="16"/>
      <c r="B2488" t="s">
        <v>1221</v>
      </c>
      <c r="C2488" t="s">
        <v>9</v>
      </c>
      <c r="D2488" t="s">
        <v>4305</v>
      </c>
      <c r="E2488" t="s">
        <v>4306</v>
      </c>
      <c r="F2488" s="3">
        <v>6.95</v>
      </c>
      <c r="G2488" s="44" t="str">
        <f>HYPERLINK("https://www.miniaturemarket.com/holiday-sale","Round 2 (11/22)")</f>
        <v>Round 2 (11/22)</v>
      </c>
      <c r="H2488" s="5"/>
      <c r="I2488" s="4" t="str">
        <f>HYPERLINK(CONCATENATE("http://www.miniaturemarket.com/",K2488,".html"),"VIEW PRODUCT")</f>
        <v>VIEW PRODUCT</v>
      </c>
      <c r="J2488" s="18"/>
      <c r="K2488" s="8" t="s">
        <v>7095</v>
      </c>
    </row>
    <row r="2489" spans="1:11" ht="15.75" x14ac:dyDescent="0.25">
      <c r="A2489" s="16"/>
      <c r="B2489" t="s">
        <v>1221</v>
      </c>
      <c r="C2489" t="s">
        <v>9</v>
      </c>
      <c r="D2489" t="s">
        <v>3611</v>
      </c>
      <c r="E2489" t="s">
        <v>3612</v>
      </c>
      <c r="F2489" s="3">
        <v>6.95</v>
      </c>
      <c r="G2489" s="44" t="str">
        <f>HYPERLINK("https://www.miniaturemarket.com/holiday-sale","Round 2 (11/22)")</f>
        <v>Round 2 (11/22)</v>
      </c>
      <c r="H2489" s="5"/>
      <c r="I2489" s="4" t="str">
        <f>HYPERLINK(CONCATENATE("http://www.miniaturemarket.com/",K2489,".html"),"VIEW PRODUCT")</f>
        <v>VIEW PRODUCT</v>
      </c>
      <c r="J2489" s="18"/>
      <c r="K2489" s="8" t="s">
        <v>6723</v>
      </c>
    </row>
    <row r="2490" spans="1:11" ht="15.75" x14ac:dyDescent="0.25">
      <c r="A2490" s="16"/>
      <c r="B2490" t="s">
        <v>1221</v>
      </c>
      <c r="C2490" t="s">
        <v>9</v>
      </c>
      <c r="D2490" t="s">
        <v>3613</v>
      </c>
      <c r="E2490" t="s">
        <v>3614</v>
      </c>
      <c r="F2490" s="3">
        <v>6.95</v>
      </c>
      <c r="G2490" s="44" t="str">
        <f>HYPERLINK("https://www.miniaturemarket.com/holiday-sale","Round 2 (11/22)")</f>
        <v>Round 2 (11/22)</v>
      </c>
      <c r="H2490" s="5"/>
      <c r="I2490" s="4" t="str">
        <f>HYPERLINK(CONCATENATE("http://www.miniaturemarket.com/",K2490,".html"),"VIEW PRODUCT")</f>
        <v>VIEW PRODUCT</v>
      </c>
      <c r="J2490" s="18"/>
      <c r="K2490" s="8" t="s">
        <v>6724</v>
      </c>
    </row>
    <row r="2491" spans="1:11" ht="15.75" x14ac:dyDescent="0.25">
      <c r="A2491" s="16"/>
      <c r="B2491" t="s">
        <v>1221</v>
      </c>
      <c r="C2491" t="s">
        <v>9</v>
      </c>
      <c r="D2491" t="s">
        <v>3615</v>
      </c>
      <c r="E2491" t="s">
        <v>3616</v>
      </c>
      <c r="F2491" s="3">
        <v>6.95</v>
      </c>
      <c r="G2491" s="44" t="str">
        <f>HYPERLINK("https://www.miniaturemarket.com/holiday-sale","Round 2 (11/22)")</f>
        <v>Round 2 (11/22)</v>
      </c>
      <c r="H2491" s="5"/>
      <c r="I2491" s="4" t="str">
        <f>HYPERLINK(CONCATENATE("http://www.miniaturemarket.com/",K2491,".html"),"VIEW PRODUCT")</f>
        <v>VIEW PRODUCT</v>
      </c>
      <c r="J2491" s="18"/>
      <c r="K2491" s="8" t="s">
        <v>6725</v>
      </c>
    </row>
    <row r="2492" spans="1:11" ht="15.75" x14ac:dyDescent="0.25">
      <c r="A2492" s="16"/>
      <c r="B2492" t="s">
        <v>1221</v>
      </c>
      <c r="C2492" t="s">
        <v>9</v>
      </c>
      <c r="D2492" t="s">
        <v>3524</v>
      </c>
      <c r="E2492" t="s">
        <v>3525</v>
      </c>
      <c r="F2492" s="3">
        <v>6.95</v>
      </c>
      <c r="G2492" s="44" t="str">
        <f>HYPERLINK("https://www.miniaturemarket.com/holiday-sale","Round 2 (11/22)")</f>
        <v>Round 2 (11/22)</v>
      </c>
      <c r="H2492" s="5"/>
      <c r="I2492" s="4" t="str">
        <f>HYPERLINK(CONCATENATE("http://www.miniaturemarket.com/",K2492,".html"),"VIEW PRODUCT")</f>
        <v>VIEW PRODUCT</v>
      </c>
      <c r="J2492" s="18"/>
      <c r="K2492" s="8" t="s">
        <v>6677</v>
      </c>
    </row>
    <row r="2493" spans="1:11" ht="15.75" x14ac:dyDescent="0.25">
      <c r="A2493" s="16"/>
      <c r="B2493" t="s">
        <v>1221</v>
      </c>
      <c r="C2493" t="s">
        <v>9</v>
      </c>
      <c r="D2493" t="s">
        <v>2877</v>
      </c>
      <c r="E2493" t="s">
        <v>2878</v>
      </c>
      <c r="F2493" s="3">
        <v>6.95</v>
      </c>
      <c r="G2493" s="44" t="str">
        <f>HYPERLINK("https://www.miniaturemarket.com/holiday-sale","Round 2 (11/22)")</f>
        <v>Round 2 (11/22)</v>
      </c>
      <c r="H2493" s="5"/>
      <c r="I2493" s="4" t="str">
        <f>HYPERLINK(CONCATENATE("http://www.miniaturemarket.com/",K2493,".html"),"VIEW PRODUCT")</f>
        <v>VIEW PRODUCT</v>
      </c>
      <c r="J2493" s="18"/>
      <c r="K2493" s="8" t="s">
        <v>6327</v>
      </c>
    </row>
    <row r="2494" spans="1:11" ht="15.75" x14ac:dyDescent="0.25">
      <c r="A2494" s="16"/>
      <c r="B2494" t="s">
        <v>1221</v>
      </c>
      <c r="C2494" t="s">
        <v>9</v>
      </c>
      <c r="D2494" t="s">
        <v>3223</v>
      </c>
      <c r="E2494" t="s">
        <v>3224</v>
      </c>
      <c r="F2494" s="3">
        <v>19.95</v>
      </c>
      <c r="G2494" s="44" t="str">
        <f>HYPERLINK("https://www.miniaturemarket.com/holiday-sale","Round 2 (11/22)")</f>
        <v>Round 2 (11/22)</v>
      </c>
      <c r="H2494" s="5"/>
      <c r="I2494" s="4" t="str">
        <f>HYPERLINK(CONCATENATE("http://www.miniaturemarket.com/",K2494,".html"),"VIEW PRODUCT")</f>
        <v>VIEW PRODUCT</v>
      </c>
      <c r="J2494" s="18"/>
      <c r="K2494" s="8" t="s">
        <v>6511</v>
      </c>
    </row>
    <row r="2495" spans="1:11" ht="15.75" x14ac:dyDescent="0.25">
      <c r="A2495" s="16"/>
      <c r="B2495" t="s">
        <v>1221</v>
      </c>
      <c r="C2495" t="s">
        <v>9</v>
      </c>
      <c r="D2495" t="s">
        <v>2775</v>
      </c>
      <c r="E2495" t="s">
        <v>2776</v>
      </c>
      <c r="F2495" s="3">
        <v>19.95</v>
      </c>
      <c r="G2495" s="44" t="str">
        <f>HYPERLINK("https://www.miniaturemarket.com/holiday-sale","Round 2 (11/22)")</f>
        <v>Round 2 (11/22)</v>
      </c>
      <c r="H2495" s="5"/>
      <c r="I2495" s="4" t="str">
        <f>HYPERLINK(CONCATENATE("http://www.miniaturemarket.com/",K2495,".html"),"VIEW PRODUCT")</f>
        <v>VIEW PRODUCT</v>
      </c>
      <c r="J2495" s="18"/>
      <c r="K2495" s="8" t="s">
        <v>6271</v>
      </c>
    </row>
    <row r="2496" spans="1:11" ht="15.75" x14ac:dyDescent="0.25">
      <c r="A2496" s="16"/>
      <c r="B2496" t="s">
        <v>1221</v>
      </c>
      <c r="C2496" t="s">
        <v>9</v>
      </c>
      <c r="D2496" t="s">
        <v>2274</v>
      </c>
      <c r="E2496" t="s">
        <v>2275</v>
      </c>
      <c r="F2496" s="3">
        <v>6.95</v>
      </c>
      <c r="G2496" s="44" t="str">
        <f>HYPERLINK("https://www.miniaturemarket.com/holiday-sale","Round 2 (11/22)")</f>
        <v>Round 2 (11/22)</v>
      </c>
      <c r="H2496" s="5"/>
      <c r="I2496" s="4" t="str">
        <f>HYPERLINK(CONCATENATE("http://www.miniaturemarket.com/",K2496,".html"),"VIEW PRODUCT")</f>
        <v>VIEW PRODUCT</v>
      </c>
      <c r="J2496" s="18"/>
      <c r="K2496" s="8" t="s">
        <v>5999</v>
      </c>
    </row>
    <row r="2497" spans="1:11" ht="15.75" x14ac:dyDescent="0.25">
      <c r="A2497" s="16"/>
      <c r="B2497" t="s">
        <v>1221</v>
      </c>
      <c r="C2497" t="s">
        <v>9</v>
      </c>
      <c r="D2497" t="s">
        <v>2465</v>
      </c>
      <c r="E2497" t="s">
        <v>2466</v>
      </c>
      <c r="F2497" s="3">
        <v>6.95</v>
      </c>
      <c r="G2497" s="44" t="str">
        <f>HYPERLINK("https://www.miniaturemarket.com/holiday-sale","Round 2 (11/22)")</f>
        <v>Round 2 (11/22)</v>
      </c>
      <c r="H2497" s="5"/>
      <c r="I2497" s="4" t="str">
        <f>HYPERLINK(CONCATENATE("http://www.miniaturemarket.com/",K2497,".html"),"VIEW PRODUCT")</f>
        <v>VIEW PRODUCT</v>
      </c>
      <c r="J2497" s="18"/>
      <c r="K2497" s="8" t="s">
        <v>6104</v>
      </c>
    </row>
    <row r="2498" spans="1:11" ht="15.75" x14ac:dyDescent="0.25">
      <c r="A2498" s="16"/>
      <c r="B2498" t="s">
        <v>1221</v>
      </c>
      <c r="C2498" t="s">
        <v>9</v>
      </c>
      <c r="D2498" t="s">
        <v>2681</v>
      </c>
      <c r="E2498" t="s">
        <v>2682</v>
      </c>
      <c r="F2498" s="3">
        <v>6.95</v>
      </c>
      <c r="G2498" s="44" t="str">
        <f>HYPERLINK("https://www.miniaturemarket.com/holiday-sale","Round 2 (11/22)")</f>
        <v>Round 2 (11/22)</v>
      </c>
      <c r="H2498" s="5"/>
      <c r="I2498" s="4" t="str">
        <f>HYPERLINK(CONCATENATE("http://www.miniaturemarket.com/",K2498,".html"),"VIEW PRODUCT")</f>
        <v>VIEW PRODUCT</v>
      </c>
      <c r="J2498" s="18"/>
      <c r="K2498" s="8" t="s">
        <v>6220</v>
      </c>
    </row>
    <row r="2499" spans="1:11" ht="15.75" x14ac:dyDescent="0.25">
      <c r="A2499" s="16"/>
      <c r="B2499" t="s">
        <v>1221</v>
      </c>
      <c r="C2499" t="s">
        <v>9</v>
      </c>
      <c r="D2499" t="s">
        <v>5237</v>
      </c>
      <c r="E2499" t="s">
        <v>5238</v>
      </c>
      <c r="F2499" s="3">
        <v>24.95</v>
      </c>
      <c r="G2499" s="44" t="str">
        <f>HYPERLINK("https://www.miniaturemarket.com/holiday-sale","Round 2 (11/22)")</f>
        <v>Round 2 (11/22)</v>
      </c>
      <c r="H2499" s="5"/>
      <c r="I2499" s="4" t="str">
        <f>HYPERLINK(CONCATENATE("http://www.miniaturemarket.com/",K2499,".html"),"VIEW PRODUCT")</f>
        <v>VIEW PRODUCT</v>
      </c>
      <c r="J2499" s="18"/>
      <c r="K2499" s="8" t="s">
        <v>7624</v>
      </c>
    </row>
    <row r="2500" spans="1:11" ht="15.75" x14ac:dyDescent="0.25">
      <c r="A2500" s="16"/>
      <c r="B2500" t="s">
        <v>1221</v>
      </c>
      <c r="C2500" t="s">
        <v>9</v>
      </c>
      <c r="D2500" t="s">
        <v>3112</v>
      </c>
      <c r="E2500" t="s">
        <v>3113</v>
      </c>
      <c r="F2500" s="3">
        <v>19.95</v>
      </c>
      <c r="G2500" s="44" t="str">
        <f>HYPERLINK("https://www.miniaturemarket.com/holiday-sale","Round 2 (11/22)")</f>
        <v>Round 2 (11/22)</v>
      </c>
      <c r="H2500" s="5"/>
      <c r="I2500" s="4" t="str">
        <f>HYPERLINK(CONCATENATE("http://www.miniaturemarket.com/",K2500,".html"),"VIEW PRODUCT")</f>
        <v>VIEW PRODUCT</v>
      </c>
      <c r="J2500" s="18"/>
      <c r="K2500" s="8" t="s">
        <v>6454</v>
      </c>
    </row>
    <row r="2501" spans="1:11" ht="15.75" x14ac:dyDescent="0.25">
      <c r="A2501" s="16"/>
      <c r="B2501" t="s">
        <v>1221</v>
      </c>
      <c r="C2501" t="s">
        <v>9</v>
      </c>
      <c r="D2501" t="s">
        <v>4778</v>
      </c>
      <c r="E2501" t="s">
        <v>4779</v>
      </c>
      <c r="F2501" s="3">
        <v>29.95</v>
      </c>
      <c r="G2501" s="44" t="str">
        <f>HYPERLINK("https://www.miniaturemarket.com/holiday-sale","Round 2 (11/22)")</f>
        <v>Round 2 (11/22)</v>
      </c>
      <c r="H2501" s="5"/>
      <c r="I2501" s="4" t="str">
        <f>HYPERLINK(CONCATENATE("http://www.miniaturemarket.com/",K2501,".html"),"VIEW PRODUCT")</f>
        <v>VIEW PRODUCT</v>
      </c>
      <c r="J2501" s="18"/>
      <c r="K2501" s="8" t="s">
        <v>7366</v>
      </c>
    </row>
    <row r="2502" spans="1:11" ht="15.75" x14ac:dyDescent="0.25">
      <c r="A2502" s="16"/>
      <c r="B2502" t="s">
        <v>1221</v>
      </c>
      <c r="C2502" t="s">
        <v>9</v>
      </c>
      <c r="D2502" t="s">
        <v>2777</v>
      </c>
      <c r="E2502" t="s">
        <v>2778</v>
      </c>
      <c r="F2502" s="3">
        <v>12.95</v>
      </c>
      <c r="G2502" s="44" t="str">
        <f>HYPERLINK("https://www.miniaturemarket.com/holiday-sale","Round 2 (11/22)")</f>
        <v>Round 2 (11/22)</v>
      </c>
      <c r="H2502" s="5"/>
      <c r="I2502" s="4" t="str">
        <f>HYPERLINK(CONCATENATE("http://www.miniaturemarket.com/",K2502,".html"),"VIEW PRODUCT")</f>
        <v>VIEW PRODUCT</v>
      </c>
      <c r="J2502" s="18"/>
      <c r="K2502" s="8" t="s">
        <v>6272</v>
      </c>
    </row>
    <row r="2503" spans="1:11" ht="15.75" x14ac:dyDescent="0.25">
      <c r="A2503" s="16"/>
      <c r="B2503" t="s">
        <v>1221</v>
      </c>
      <c r="C2503" t="s">
        <v>9</v>
      </c>
      <c r="D2503" t="s">
        <v>4532</v>
      </c>
      <c r="E2503" t="s">
        <v>4533</v>
      </c>
      <c r="F2503" s="3">
        <v>39.950000000000003</v>
      </c>
      <c r="G2503" s="44" t="str">
        <f>HYPERLINK("https://www.miniaturemarket.com/holiday-sale","Round 2 (11/22)")</f>
        <v>Round 2 (11/22)</v>
      </c>
      <c r="H2503" s="5"/>
      <c r="I2503" s="4" t="str">
        <f>HYPERLINK(CONCATENATE("http://www.miniaturemarket.com/",K2503,".html"),"VIEW PRODUCT")</f>
        <v>VIEW PRODUCT</v>
      </c>
      <c r="J2503" s="18"/>
      <c r="K2503" s="8" t="s">
        <v>7223</v>
      </c>
    </row>
    <row r="2504" spans="1:11" ht="15.75" x14ac:dyDescent="0.25">
      <c r="A2504" s="16"/>
      <c r="B2504" t="s">
        <v>1221</v>
      </c>
      <c r="C2504" t="s">
        <v>9</v>
      </c>
      <c r="D2504" t="s">
        <v>3005</v>
      </c>
      <c r="E2504" t="s">
        <v>3006</v>
      </c>
      <c r="F2504" s="3">
        <v>59.95</v>
      </c>
      <c r="G2504" s="44" t="str">
        <f>HYPERLINK("https://www.miniaturemarket.com/holiday-sale","Round 2 (11/22)")</f>
        <v>Round 2 (11/22)</v>
      </c>
      <c r="H2504" s="5"/>
      <c r="I2504" s="4" t="str">
        <f>HYPERLINK(CONCATENATE("http://www.miniaturemarket.com/",K2504,".html"),"VIEW PRODUCT")</f>
        <v>VIEW PRODUCT</v>
      </c>
      <c r="J2504" s="18"/>
      <c r="K2504" s="8" t="s">
        <v>6395</v>
      </c>
    </row>
    <row r="2505" spans="1:11" ht="15.75" x14ac:dyDescent="0.25">
      <c r="A2505" s="16"/>
      <c r="B2505" t="s">
        <v>1221</v>
      </c>
      <c r="C2505" t="s">
        <v>9</v>
      </c>
      <c r="D2505" t="s">
        <v>3007</v>
      </c>
      <c r="E2505" t="s">
        <v>3008</v>
      </c>
      <c r="F2505" s="3">
        <v>14.95</v>
      </c>
      <c r="G2505" s="44" t="str">
        <f>HYPERLINK("https://www.miniaturemarket.com/holiday-sale","Round 2 (11/22)")</f>
        <v>Round 2 (11/22)</v>
      </c>
      <c r="H2505" s="5"/>
      <c r="I2505" s="4" t="str">
        <f>HYPERLINK(CONCATENATE("http://www.miniaturemarket.com/",K2505,".html"),"VIEW PRODUCT")</f>
        <v>VIEW PRODUCT</v>
      </c>
      <c r="J2505" s="18"/>
      <c r="K2505" s="8" t="s">
        <v>6396</v>
      </c>
    </row>
    <row r="2506" spans="1:11" ht="15.75" x14ac:dyDescent="0.25">
      <c r="A2506" s="16"/>
      <c r="B2506" t="s">
        <v>1221</v>
      </c>
      <c r="C2506" t="s">
        <v>9</v>
      </c>
      <c r="D2506" t="s">
        <v>2276</v>
      </c>
      <c r="E2506" t="s">
        <v>2277</v>
      </c>
      <c r="F2506" s="3">
        <v>49.95</v>
      </c>
      <c r="G2506" s="44" t="str">
        <f>HYPERLINK("https://www.miniaturemarket.com/holiday-sale","Round 2 (11/22)")</f>
        <v>Round 2 (11/22)</v>
      </c>
      <c r="H2506" s="5"/>
      <c r="I2506" s="4" t="str">
        <f>HYPERLINK(CONCATENATE("http://www.miniaturemarket.com/",K2506,".html"),"VIEW PRODUCT")</f>
        <v>VIEW PRODUCT</v>
      </c>
      <c r="J2506" s="18"/>
      <c r="K2506" s="8" t="s">
        <v>6000</v>
      </c>
    </row>
    <row r="2507" spans="1:11" ht="15.75" x14ac:dyDescent="0.25">
      <c r="A2507" s="16"/>
      <c r="B2507" t="s">
        <v>1221</v>
      </c>
      <c r="C2507" t="s">
        <v>9</v>
      </c>
      <c r="D2507" t="s">
        <v>5402</v>
      </c>
      <c r="E2507" t="s">
        <v>5403</v>
      </c>
      <c r="F2507" s="3">
        <v>49.95</v>
      </c>
      <c r="G2507" s="44" t="str">
        <f>HYPERLINK("https://www.miniaturemarket.com/holiday-sale","Round 2 (11/22)")</f>
        <v>Round 2 (11/22)</v>
      </c>
      <c r="H2507" s="5"/>
      <c r="I2507" s="4" t="str">
        <f>HYPERLINK(CONCATENATE("http://www.miniaturemarket.com/",K2507,".html"),"VIEW PRODUCT")</f>
        <v>VIEW PRODUCT</v>
      </c>
      <c r="J2507" s="18"/>
      <c r="K2507" s="8" t="s">
        <v>7716</v>
      </c>
    </row>
    <row r="2508" spans="1:11" ht="15.75" x14ac:dyDescent="0.25">
      <c r="A2508" s="16"/>
      <c r="B2508" t="s">
        <v>1221</v>
      </c>
      <c r="C2508" t="s">
        <v>9</v>
      </c>
      <c r="D2508" t="s">
        <v>4199</v>
      </c>
      <c r="E2508" t="s">
        <v>4200</v>
      </c>
      <c r="F2508" s="3">
        <v>12.95</v>
      </c>
      <c r="G2508" s="44" t="str">
        <f>HYPERLINK("https://www.miniaturemarket.com/holiday-sale","Round 2 (11/22)")</f>
        <v>Round 2 (11/22)</v>
      </c>
      <c r="H2508" s="5"/>
      <c r="I2508" s="4" t="str">
        <f>HYPERLINK(CONCATENATE("http://www.miniaturemarket.com/",K2508,".html"),"VIEW PRODUCT")</f>
        <v>VIEW PRODUCT</v>
      </c>
      <c r="J2508" s="18"/>
      <c r="K2508" s="8" t="s">
        <v>7038</v>
      </c>
    </row>
    <row r="2509" spans="1:11" ht="15.75" x14ac:dyDescent="0.25">
      <c r="A2509" s="16"/>
      <c r="B2509" t="s">
        <v>1221</v>
      </c>
      <c r="C2509" t="s">
        <v>9</v>
      </c>
      <c r="D2509" t="s">
        <v>3009</v>
      </c>
      <c r="E2509" t="s">
        <v>3010</v>
      </c>
      <c r="F2509" s="3">
        <v>29.95</v>
      </c>
      <c r="G2509" s="44" t="str">
        <f>HYPERLINK("https://www.miniaturemarket.com/holiday-sale","Round 2 (11/22)")</f>
        <v>Round 2 (11/22)</v>
      </c>
      <c r="H2509" s="5"/>
      <c r="I2509" s="4" t="str">
        <f>HYPERLINK(CONCATENATE("http://www.miniaturemarket.com/",K2509,".html"),"VIEW PRODUCT")</f>
        <v>VIEW PRODUCT</v>
      </c>
      <c r="J2509" s="18"/>
      <c r="K2509" s="8" t="s">
        <v>6397</v>
      </c>
    </row>
    <row r="2510" spans="1:11" ht="15.75" x14ac:dyDescent="0.25">
      <c r="A2510" s="16"/>
      <c r="B2510" t="s">
        <v>1221</v>
      </c>
      <c r="C2510" t="s">
        <v>9</v>
      </c>
      <c r="D2510" t="s">
        <v>4105</v>
      </c>
      <c r="E2510" t="s">
        <v>4106</v>
      </c>
      <c r="F2510" s="3">
        <v>24.95</v>
      </c>
      <c r="G2510" s="44" t="str">
        <f>HYPERLINK("https://www.miniaturemarket.com/holiday-sale","Round 2 (11/22)")</f>
        <v>Round 2 (11/22)</v>
      </c>
      <c r="H2510" s="5"/>
      <c r="I2510" s="4" t="str">
        <f>HYPERLINK(CONCATENATE("http://www.miniaturemarket.com/",K2510,".html"),"VIEW PRODUCT")</f>
        <v>VIEW PRODUCT</v>
      </c>
      <c r="J2510" s="18"/>
      <c r="K2510" s="8" t="s">
        <v>6989</v>
      </c>
    </row>
    <row r="2511" spans="1:11" ht="15.75" x14ac:dyDescent="0.25">
      <c r="A2511" s="16"/>
      <c r="B2511" t="s">
        <v>1221</v>
      </c>
      <c r="C2511" t="s">
        <v>9</v>
      </c>
      <c r="D2511" t="s">
        <v>3526</v>
      </c>
      <c r="E2511" t="s">
        <v>3527</v>
      </c>
      <c r="F2511" s="3">
        <v>59.95</v>
      </c>
      <c r="G2511" s="44" t="str">
        <f>HYPERLINK("https://www.miniaturemarket.com/holiday-sale","Round 2 (11/22)")</f>
        <v>Round 2 (11/22)</v>
      </c>
      <c r="H2511" s="5"/>
      <c r="I2511" s="4" t="str">
        <f>HYPERLINK(CONCATENATE("http://www.miniaturemarket.com/",K2511,".html"),"VIEW PRODUCT")</f>
        <v>VIEW PRODUCT</v>
      </c>
      <c r="J2511" s="18"/>
      <c r="K2511" s="8" t="s">
        <v>6678</v>
      </c>
    </row>
    <row r="2512" spans="1:11" ht="15.75" x14ac:dyDescent="0.25">
      <c r="A2512" s="16"/>
      <c r="B2512" t="s">
        <v>1221</v>
      </c>
      <c r="C2512" t="s">
        <v>9</v>
      </c>
      <c r="D2512" t="s">
        <v>4923</v>
      </c>
      <c r="E2512" t="s">
        <v>4924</v>
      </c>
      <c r="F2512" s="3">
        <v>24.95</v>
      </c>
      <c r="G2512" s="44" t="str">
        <f>HYPERLINK("https://www.miniaturemarket.com/holiday-sale","Round 2 (11/22)")</f>
        <v>Round 2 (11/22)</v>
      </c>
      <c r="H2512" s="5"/>
      <c r="I2512" s="4" t="str">
        <f>HYPERLINK(CONCATENATE("http://www.miniaturemarket.com/",K2512,".html"),"VIEW PRODUCT")</f>
        <v>VIEW PRODUCT</v>
      </c>
      <c r="J2512" s="18"/>
      <c r="K2512" s="8" t="s">
        <v>7449</v>
      </c>
    </row>
    <row r="2513" spans="1:11" ht="15.75" x14ac:dyDescent="0.25">
      <c r="A2513" s="16"/>
      <c r="B2513" t="s">
        <v>1221</v>
      </c>
      <c r="C2513" t="s">
        <v>9</v>
      </c>
      <c r="D2513" t="s">
        <v>3617</v>
      </c>
      <c r="E2513" t="s">
        <v>3618</v>
      </c>
      <c r="F2513" s="3">
        <v>79.95</v>
      </c>
      <c r="G2513" s="44" t="str">
        <f>HYPERLINK("https://www.miniaturemarket.com/holiday-sale","Round 2 (11/22)")</f>
        <v>Round 2 (11/22)</v>
      </c>
      <c r="H2513" s="5"/>
      <c r="I2513" s="4" t="str">
        <f>HYPERLINK(CONCATENATE("http://www.miniaturemarket.com/",K2513,".html"),"VIEW PRODUCT")</f>
        <v>VIEW PRODUCT</v>
      </c>
      <c r="J2513" s="18"/>
      <c r="K2513" s="8" t="s">
        <v>6726</v>
      </c>
    </row>
    <row r="2514" spans="1:11" ht="15.75" x14ac:dyDescent="0.25">
      <c r="A2514" s="16"/>
      <c r="B2514" t="s">
        <v>1221</v>
      </c>
      <c r="C2514" t="s">
        <v>9</v>
      </c>
      <c r="D2514" t="s">
        <v>3528</v>
      </c>
      <c r="E2514" t="s">
        <v>3529</v>
      </c>
      <c r="F2514" s="3">
        <v>59.95</v>
      </c>
      <c r="G2514" s="44" t="str">
        <f>HYPERLINK("https://www.miniaturemarket.com/holiday-sale","Round 2 (11/22)")</f>
        <v>Round 2 (11/22)</v>
      </c>
      <c r="H2514" s="5"/>
      <c r="I2514" s="4" t="str">
        <f>HYPERLINK(CONCATENATE("http://www.miniaturemarket.com/",K2514,".html"),"VIEW PRODUCT")</f>
        <v>VIEW PRODUCT</v>
      </c>
      <c r="J2514" s="18"/>
      <c r="K2514" s="8" t="s">
        <v>6679</v>
      </c>
    </row>
    <row r="2515" spans="1:11" ht="15.75" x14ac:dyDescent="0.25">
      <c r="A2515" s="16"/>
      <c r="B2515" t="s">
        <v>1221</v>
      </c>
      <c r="C2515" t="s">
        <v>5161</v>
      </c>
      <c r="D2515" t="s">
        <v>5162</v>
      </c>
      <c r="E2515" t="s">
        <v>5163</v>
      </c>
      <c r="F2515" s="3">
        <v>14.99</v>
      </c>
      <c r="G2515" s="44" t="str">
        <f>HYPERLINK("https://www.miniaturemarket.com/holiday-sale","Round 2 (11/22)")</f>
        <v>Round 2 (11/22)</v>
      </c>
      <c r="H2515" s="5"/>
      <c r="I2515" s="4" t="str">
        <f>HYPERLINK(CONCATENATE("http://www.miniaturemarket.com/",K2515,".html"),"VIEW PRODUCT")</f>
        <v>VIEW PRODUCT</v>
      </c>
      <c r="J2515" s="18"/>
      <c r="K2515" s="8" t="s">
        <v>7584</v>
      </c>
    </row>
    <row r="2516" spans="1:11" ht="15.75" x14ac:dyDescent="0.25">
      <c r="A2516" s="16"/>
      <c r="B2516" t="s">
        <v>1221</v>
      </c>
      <c r="C2516" t="s">
        <v>5161</v>
      </c>
      <c r="D2516" t="s">
        <v>5318</v>
      </c>
      <c r="E2516" t="s">
        <v>5319</v>
      </c>
      <c r="F2516" s="3">
        <v>24.99</v>
      </c>
      <c r="G2516" s="44" t="str">
        <f>HYPERLINK("https://www.miniaturemarket.com/holiday-sale","Round 2 (11/22)")</f>
        <v>Round 2 (11/22)</v>
      </c>
      <c r="H2516" s="5"/>
      <c r="I2516" s="4" t="str">
        <f>HYPERLINK(CONCATENATE("http://www.miniaturemarket.com/",K2516,".html"),"VIEW PRODUCT")</f>
        <v>VIEW PRODUCT</v>
      </c>
      <c r="J2516" s="18"/>
      <c r="K2516" s="8" t="s">
        <v>7668</v>
      </c>
    </row>
    <row r="2517" spans="1:11" ht="15.75" x14ac:dyDescent="0.25">
      <c r="A2517" s="16"/>
      <c r="B2517" t="s">
        <v>1221</v>
      </c>
      <c r="C2517" t="s">
        <v>23</v>
      </c>
      <c r="D2517" t="s">
        <v>5495</v>
      </c>
      <c r="E2517" t="s">
        <v>5496</v>
      </c>
      <c r="F2517" s="3">
        <v>14.99</v>
      </c>
      <c r="G2517" s="44" t="str">
        <f>HYPERLINK("https://www.miniaturemarket.com/holiday-sale","Round 2 (11/22)")</f>
        <v>Round 2 (11/22)</v>
      </c>
      <c r="H2517" s="5"/>
      <c r="I2517" s="4" t="str">
        <f>HYPERLINK(CONCATENATE("http://www.miniaturemarket.com/",K2517,".html"),"VIEW PRODUCT")</f>
        <v>VIEW PRODUCT</v>
      </c>
      <c r="J2517" s="18"/>
      <c r="K2517" s="8" t="s">
        <v>7780</v>
      </c>
    </row>
    <row r="2518" spans="1:11" ht="15.75" x14ac:dyDescent="0.25">
      <c r="A2518" s="16"/>
      <c r="B2518" t="s">
        <v>1221</v>
      </c>
      <c r="C2518" t="s">
        <v>23</v>
      </c>
      <c r="D2518" t="s">
        <v>3120</v>
      </c>
      <c r="E2518" t="s">
        <v>3121</v>
      </c>
      <c r="F2518" s="3">
        <v>39.99</v>
      </c>
      <c r="G2518" s="44" t="str">
        <f>HYPERLINK("https://www.miniaturemarket.com/holiday-sale","Round 2 (11/22)")</f>
        <v>Round 2 (11/22)</v>
      </c>
      <c r="H2518" s="5"/>
      <c r="I2518" s="4" t="str">
        <f>HYPERLINK(CONCATENATE("http://www.miniaturemarket.com/",K2518,".html"),"VIEW PRODUCT")</f>
        <v>VIEW PRODUCT</v>
      </c>
      <c r="J2518" s="18"/>
      <c r="K2518" s="8" t="s">
        <v>6459</v>
      </c>
    </row>
    <row r="2519" spans="1:11" ht="15.75" x14ac:dyDescent="0.25">
      <c r="A2519" s="16"/>
      <c r="B2519" t="s">
        <v>1221</v>
      </c>
      <c r="C2519" t="s">
        <v>23</v>
      </c>
      <c r="D2519" t="s">
        <v>4855</v>
      </c>
      <c r="E2519" t="s">
        <v>4856</v>
      </c>
      <c r="F2519" s="3">
        <v>45</v>
      </c>
      <c r="G2519" s="44" t="str">
        <f>HYPERLINK("https://www.miniaturemarket.com/holiday-sale","Round 2 (11/22)")</f>
        <v>Round 2 (11/22)</v>
      </c>
      <c r="H2519" s="5"/>
      <c r="I2519" s="4" t="str">
        <f>HYPERLINK(CONCATENATE("http://www.miniaturemarket.com/",K2519,".html"),"VIEW PRODUCT")</f>
        <v>VIEW PRODUCT</v>
      </c>
      <c r="J2519" s="18"/>
      <c r="K2519" s="8" t="s">
        <v>7410</v>
      </c>
    </row>
    <row r="2520" spans="1:11" ht="15.75" x14ac:dyDescent="0.25">
      <c r="A2520" s="16"/>
      <c r="B2520" t="s">
        <v>1221</v>
      </c>
      <c r="C2520" t="s">
        <v>23</v>
      </c>
      <c r="D2520" t="s">
        <v>5088</v>
      </c>
      <c r="E2520" t="s">
        <v>5089</v>
      </c>
      <c r="F2520" s="3">
        <v>60</v>
      </c>
      <c r="G2520" s="44" t="str">
        <f>HYPERLINK("https://www.miniaturemarket.com/holiday-sale","Round 2 (11/22)")</f>
        <v>Round 2 (11/22)</v>
      </c>
      <c r="H2520" s="5"/>
      <c r="I2520" s="4" t="str">
        <f>HYPERLINK(CONCATENATE("http://www.miniaturemarket.com/",K2520,".html"),"VIEW PRODUCT")</f>
        <v>VIEW PRODUCT</v>
      </c>
      <c r="J2520" s="18"/>
      <c r="K2520" s="8" t="s">
        <v>7543</v>
      </c>
    </row>
    <row r="2521" spans="1:11" ht="15.75" x14ac:dyDescent="0.25">
      <c r="A2521" s="16"/>
      <c r="B2521" t="s">
        <v>1221</v>
      </c>
      <c r="C2521" t="s">
        <v>23</v>
      </c>
      <c r="D2521" t="s">
        <v>3720</v>
      </c>
      <c r="E2521" t="s">
        <v>3721</v>
      </c>
      <c r="F2521" s="3">
        <v>30</v>
      </c>
      <c r="G2521" s="44" t="str">
        <f>HYPERLINK("https://www.miniaturemarket.com/holiday-sale","Round 2 (11/22)")</f>
        <v>Round 2 (11/22)</v>
      </c>
      <c r="H2521" s="5"/>
      <c r="I2521" s="4" t="str">
        <f>HYPERLINK(CONCATENATE("http://www.miniaturemarket.com/",K2521,".html"),"VIEW PRODUCT")</f>
        <v>VIEW PRODUCT</v>
      </c>
      <c r="J2521" s="18"/>
      <c r="K2521" s="8" t="s">
        <v>6782</v>
      </c>
    </row>
    <row r="2522" spans="1:11" ht="15.75" x14ac:dyDescent="0.25">
      <c r="A2522" s="16"/>
      <c r="B2522" t="s">
        <v>1221</v>
      </c>
      <c r="C2522" t="s">
        <v>23</v>
      </c>
      <c r="D2522" t="s">
        <v>3425</v>
      </c>
      <c r="E2522" t="s">
        <v>3426</v>
      </c>
      <c r="F2522" s="3">
        <v>69.989999999999995</v>
      </c>
      <c r="G2522" s="44" t="str">
        <f>HYPERLINK("https://www.miniaturemarket.com/holiday-sale","Round 2 (11/22)")</f>
        <v>Round 2 (11/22)</v>
      </c>
      <c r="H2522" s="5"/>
      <c r="I2522" s="4" t="str">
        <f>HYPERLINK(CONCATENATE("http://www.miniaturemarket.com/",K2522,".html"),"VIEW PRODUCT")</f>
        <v>VIEW PRODUCT</v>
      </c>
      <c r="J2522" s="18"/>
      <c r="K2522" s="8" t="s">
        <v>6622</v>
      </c>
    </row>
    <row r="2523" spans="1:11" ht="15.75" x14ac:dyDescent="0.25">
      <c r="A2523" s="16"/>
      <c r="B2523" t="s">
        <v>1221</v>
      </c>
      <c r="C2523" t="s">
        <v>23</v>
      </c>
      <c r="D2523" t="s">
        <v>5342</v>
      </c>
      <c r="E2523" t="s">
        <v>5343</v>
      </c>
      <c r="F2523" s="3">
        <v>70</v>
      </c>
      <c r="G2523" s="44" t="str">
        <f>HYPERLINK("https://www.miniaturemarket.com/holiday-sale","Round 2 (11/22)")</f>
        <v>Round 2 (11/22)</v>
      </c>
      <c r="H2523" s="5"/>
      <c r="I2523" s="4" t="str">
        <f>HYPERLINK(CONCATENATE("http://www.miniaturemarket.com/",K2523,".html"),"VIEW PRODUCT")</f>
        <v>VIEW PRODUCT</v>
      </c>
      <c r="J2523" s="18"/>
      <c r="K2523" s="8" t="s">
        <v>7682</v>
      </c>
    </row>
    <row r="2524" spans="1:11" ht="15.75" x14ac:dyDescent="0.25">
      <c r="A2524" s="16"/>
      <c r="B2524" t="s">
        <v>1221</v>
      </c>
      <c r="C2524" t="s">
        <v>23</v>
      </c>
      <c r="D2524" t="s">
        <v>4456</v>
      </c>
      <c r="E2524" t="s">
        <v>4457</v>
      </c>
      <c r="F2524" s="3">
        <v>35</v>
      </c>
      <c r="G2524" s="44" t="str">
        <f>HYPERLINK("https://www.miniaturemarket.com/holiday-sale","Round 2 (11/22)")</f>
        <v>Round 2 (11/22)</v>
      </c>
      <c r="H2524" s="5"/>
      <c r="I2524" s="4" t="str">
        <f>HYPERLINK(CONCATENATE("http://www.miniaturemarket.com/",K2524,".html"),"VIEW PRODUCT")</f>
        <v>VIEW PRODUCT</v>
      </c>
      <c r="J2524" s="18"/>
      <c r="K2524" s="8" t="s">
        <v>7179</v>
      </c>
    </row>
    <row r="2525" spans="1:11" ht="15.75" x14ac:dyDescent="0.25">
      <c r="A2525" s="16"/>
      <c r="B2525" t="s">
        <v>1221</v>
      </c>
      <c r="C2525" t="s">
        <v>23</v>
      </c>
      <c r="D2525" t="s">
        <v>3122</v>
      </c>
      <c r="E2525" t="s">
        <v>3123</v>
      </c>
      <c r="F2525" s="3">
        <v>50</v>
      </c>
      <c r="G2525" s="44" t="str">
        <f>HYPERLINK("https://www.miniaturemarket.com/holiday-sale","Round 2 (11/22)")</f>
        <v>Round 2 (11/22)</v>
      </c>
      <c r="H2525" s="5"/>
      <c r="I2525" s="4" t="str">
        <f>HYPERLINK(CONCATENATE("http://www.miniaturemarket.com/",K2525,".html"),"VIEW PRODUCT")</f>
        <v>VIEW PRODUCT</v>
      </c>
      <c r="J2525" s="18"/>
      <c r="K2525" s="8" t="s">
        <v>6460</v>
      </c>
    </row>
    <row r="2526" spans="1:11" ht="15.75" x14ac:dyDescent="0.25">
      <c r="A2526" s="16"/>
      <c r="B2526" t="s">
        <v>1221</v>
      </c>
      <c r="C2526" t="s">
        <v>481</v>
      </c>
      <c r="D2526" t="s">
        <v>5239</v>
      </c>
      <c r="E2526" t="s">
        <v>5240</v>
      </c>
      <c r="F2526" s="3">
        <v>14.95</v>
      </c>
      <c r="G2526" s="44" t="str">
        <f>HYPERLINK("https://www.miniaturemarket.com/holiday-sale","Round 2 (11/22)")</f>
        <v>Round 2 (11/22)</v>
      </c>
      <c r="H2526" s="5"/>
      <c r="I2526" s="4" t="str">
        <f>HYPERLINK(CONCATENATE("http://www.miniaturemarket.com/",K2526,".html"),"VIEW PRODUCT")</f>
        <v>VIEW PRODUCT</v>
      </c>
      <c r="J2526" s="18"/>
      <c r="K2526" s="8" t="s">
        <v>7625</v>
      </c>
    </row>
    <row r="2527" spans="1:11" ht="15.75" x14ac:dyDescent="0.25">
      <c r="A2527" s="16"/>
      <c r="B2527" t="s">
        <v>1221</v>
      </c>
      <c r="C2527" t="s">
        <v>481</v>
      </c>
      <c r="D2527" t="s">
        <v>5497</v>
      </c>
      <c r="E2527" t="s">
        <v>5498</v>
      </c>
      <c r="F2527" s="3">
        <v>14.95</v>
      </c>
      <c r="G2527" s="44" t="str">
        <f>HYPERLINK("https://www.miniaturemarket.com/holiday-sale","Round 2 (11/22)")</f>
        <v>Round 2 (11/22)</v>
      </c>
      <c r="H2527" s="5"/>
      <c r="I2527" s="4" t="str">
        <f>HYPERLINK(CONCATENATE("http://www.miniaturemarket.com/",K2527,".html"),"VIEW PRODUCT")</f>
        <v>VIEW PRODUCT</v>
      </c>
      <c r="J2527" s="18"/>
      <c r="K2527" s="8" t="s">
        <v>7781</v>
      </c>
    </row>
    <row r="2528" spans="1:11" ht="15.75" x14ac:dyDescent="0.25">
      <c r="A2528" s="16"/>
      <c r="B2528" t="s">
        <v>1221</v>
      </c>
      <c r="C2528" t="s">
        <v>481</v>
      </c>
      <c r="D2528" t="s">
        <v>5080</v>
      </c>
      <c r="E2528" t="s">
        <v>5081</v>
      </c>
      <c r="F2528" s="3">
        <v>9.9499999999999993</v>
      </c>
      <c r="G2528" s="44" t="str">
        <f>HYPERLINK("https://www.miniaturemarket.com/holiday-sale","Round 2 (11/22)")</f>
        <v>Round 2 (11/22)</v>
      </c>
      <c r="H2528" s="5"/>
      <c r="I2528" s="4" t="str">
        <f>HYPERLINK(CONCATENATE("http://www.miniaturemarket.com/",K2528,".html"),"VIEW PRODUCT")</f>
        <v>VIEW PRODUCT</v>
      </c>
      <c r="J2528" s="18"/>
      <c r="K2528" s="8" t="s">
        <v>7538</v>
      </c>
    </row>
    <row r="2529" spans="1:11" ht="15.75" x14ac:dyDescent="0.25">
      <c r="A2529" s="16"/>
      <c r="B2529" t="s">
        <v>1221</v>
      </c>
      <c r="C2529" t="s">
        <v>481</v>
      </c>
      <c r="D2529" t="s">
        <v>5111</v>
      </c>
      <c r="E2529" t="s">
        <v>5112</v>
      </c>
      <c r="F2529" s="3">
        <v>9.9499999999999993</v>
      </c>
      <c r="G2529" s="44" t="str">
        <f>HYPERLINK("https://www.miniaturemarket.com/holiday-sale","Round 2 (11/22)")</f>
        <v>Round 2 (11/22)</v>
      </c>
      <c r="H2529" s="5"/>
      <c r="I2529" s="4" t="str">
        <f>HYPERLINK(CONCATENATE("http://www.miniaturemarket.com/",K2529,".html"),"VIEW PRODUCT")</f>
        <v>VIEW PRODUCT</v>
      </c>
      <c r="J2529" s="18"/>
      <c r="K2529" s="8" t="s">
        <v>7555</v>
      </c>
    </row>
    <row r="2530" spans="1:11" ht="15.75" x14ac:dyDescent="0.25">
      <c r="A2530" s="16"/>
      <c r="B2530" t="s">
        <v>1221</v>
      </c>
      <c r="C2530" t="s">
        <v>481</v>
      </c>
      <c r="D2530" t="s">
        <v>3533</v>
      </c>
      <c r="E2530" t="s">
        <v>3534</v>
      </c>
      <c r="F2530" s="3">
        <v>59.95</v>
      </c>
      <c r="G2530" s="44" t="str">
        <f>HYPERLINK("https://www.miniaturemarket.com/holiday-sale","Round 2 (11/22)")</f>
        <v>Round 2 (11/22)</v>
      </c>
      <c r="H2530" s="5"/>
      <c r="I2530" s="4" t="str">
        <f>HYPERLINK(CONCATENATE("http://www.miniaturemarket.com/",K2530,".html"),"VIEW PRODUCT")</f>
        <v>VIEW PRODUCT</v>
      </c>
      <c r="J2530" s="18"/>
      <c r="K2530" s="8" t="s">
        <v>6682</v>
      </c>
    </row>
    <row r="2531" spans="1:11" ht="15.75" x14ac:dyDescent="0.25">
      <c r="A2531" s="16"/>
      <c r="B2531" t="s">
        <v>1221</v>
      </c>
      <c r="C2531" t="s">
        <v>481</v>
      </c>
      <c r="D2531" t="s">
        <v>5394</v>
      </c>
      <c r="E2531" t="s">
        <v>5395</v>
      </c>
      <c r="F2531" s="3">
        <v>59.95</v>
      </c>
      <c r="G2531" s="44" t="str">
        <f>HYPERLINK("https://www.miniaturemarket.com/holiday-sale","Round 2 (11/22)")</f>
        <v>Round 2 (11/22)</v>
      </c>
      <c r="H2531" s="5"/>
      <c r="I2531" s="4" t="str">
        <f>HYPERLINK(CONCATENATE("http://www.miniaturemarket.com/",K2531,".html"),"VIEW PRODUCT")</f>
        <v>VIEW PRODUCT</v>
      </c>
      <c r="J2531" s="18"/>
      <c r="K2531" s="8" t="s">
        <v>7711</v>
      </c>
    </row>
    <row r="2532" spans="1:11" ht="15.75" x14ac:dyDescent="0.25">
      <c r="A2532" s="16"/>
      <c r="B2532" t="s">
        <v>1221</v>
      </c>
      <c r="C2532" t="s">
        <v>481</v>
      </c>
      <c r="D2532" t="s">
        <v>4107</v>
      </c>
      <c r="E2532" t="s">
        <v>4108</v>
      </c>
      <c r="F2532" s="3">
        <v>39.950000000000003</v>
      </c>
      <c r="G2532" s="44" t="str">
        <f>HYPERLINK("https://www.miniaturemarket.com/holiday-sale","Round 2 (11/22)")</f>
        <v>Round 2 (11/22)</v>
      </c>
      <c r="H2532" s="5"/>
      <c r="I2532" s="4" t="str">
        <f>HYPERLINK(CONCATENATE("http://www.miniaturemarket.com/",K2532,".html"),"VIEW PRODUCT")</f>
        <v>VIEW PRODUCT</v>
      </c>
      <c r="J2532" s="18"/>
      <c r="K2532" s="8" t="s">
        <v>6990</v>
      </c>
    </row>
    <row r="2533" spans="1:11" ht="15.75" x14ac:dyDescent="0.25">
      <c r="A2533" s="16"/>
      <c r="B2533" t="s">
        <v>1221</v>
      </c>
      <c r="C2533" t="s">
        <v>481</v>
      </c>
      <c r="D2533" t="s">
        <v>5276</v>
      </c>
      <c r="E2533" t="s">
        <v>5277</v>
      </c>
      <c r="F2533" s="3">
        <v>14.95</v>
      </c>
      <c r="G2533" s="44" t="str">
        <f>HYPERLINK("https://www.miniaturemarket.com/holiday-sale","Round 2 (11/22)")</f>
        <v>Round 2 (11/22)</v>
      </c>
      <c r="H2533" s="5"/>
      <c r="I2533" s="4" t="str">
        <f>HYPERLINK(CONCATENATE("http://www.miniaturemarket.com/",K2533,".html"),"VIEW PRODUCT")</f>
        <v>VIEW PRODUCT</v>
      </c>
      <c r="J2533" s="18"/>
      <c r="K2533" s="8" t="s">
        <v>7644</v>
      </c>
    </row>
    <row r="2534" spans="1:11" ht="15.75" x14ac:dyDescent="0.25">
      <c r="A2534" s="16"/>
      <c r="B2534" t="s">
        <v>1221</v>
      </c>
      <c r="C2534" t="s">
        <v>481</v>
      </c>
      <c r="D2534" t="s">
        <v>5245</v>
      </c>
      <c r="E2534" t="s">
        <v>5246</v>
      </c>
      <c r="F2534" s="3">
        <v>14.95</v>
      </c>
      <c r="G2534" s="44" t="str">
        <f>HYPERLINK("https://www.miniaturemarket.com/holiday-sale","Round 2 (11/22)")</f>
        <v>Round 2 (11/22)</v>
      </c>
      <c r="H2534" s="5"/>
      <c r="I2534" s="4" t="str">
        <f>HYPERLINK(CONCATENATE("http://www.miniaturemarket.com/",K2534,".html"),"VIEW PRODUCT")</f>
        <v>VIEW PRODUCT</v>
      </c>
      <c r="J2534" s="18"/>
      <c r="K2534" s="8" t="s">
        <v>7628</v>
      </c>
    </row>
    <row r="2535" spans="1:11" ht="15.75" x14ac:dyDescent="0.25">
      <c r="A2535" s="16"/>
      <c r="B2535" t="s">
        <v>1221</v>
      </c>
      <c r="C2535" t="s">
        <v>481</v>
      </c>
      <c r="D2535" t="s">
        <v>5215</v>
      </c>
      <c r="E2535" t="s">
        <v>5216</v>
      </c>
      <c r="F2535" s="3">
        <v>14.95</v>
      </c>
      <c r="G2535" s="44" t="str">
        <f>HYPERLINK("https://www.miniaturemarket.com/holiday-sale","Round 2 (11/22)")</f>
        <v>Round 2 (11/22)</v>
      </c>
      <c r="H2535" s="5"/>
      <c r="I2535" s="4" t="str">
        <f>HYPERLINK(CONCATENATE("http://www.miniaturemarket.com/",K2535,".html"),"VIEW PRODUCT")</f>
        <v>VIEW PRODUCT</v>
      </c>
      <c r="J2535" s="18"/>
      <c r="K2535" s="8" t="s">
        <v>7612</v>
      </c>
    </row>
    <row r="2536" spans="1:11" ht="15.75" x14ac:dyDescent="0.25">
      <c r="A2536" s="16"/>
      <c r="B2536" t="s">
        <v>1221</v>
      </c>
      <c r="C2536" t="s">
        <v>481</v>
      </c>
      <c r="D2536" t="s">
        <v>5075</v>
      </c>
      <c r="E2536" t="s">
        <v>5076</v>
      </c>
      <c r="F2536" s="3">
        <v>14.95</v>
      </c>
      <c r="G2536" s="44" t="str">
        <f>HYPERLINK("https://www.miniaturemarket.com/holiday-sale","Round 2 (11/22)")</f>
        <v>Round 2 (11/22)</v>
      </c>
      <c r="H2536" s="5"/>
      <c r="I2536" s="4" t="str">
        <f>HYPERLINK(CONCATENATE("http://www.miniaturemarket.com/",K2536,".html"),"VIEW PRODUCT")</f>
        <v>VIEW PRODUCT</v>
      </c>
      <c r="J2536" s="18"/>
      <c r="K2536" s="8" t="s">
        <v>7535</v>
      </c>
    </row>
    <row r="2537" spans="1:11" ht="15.75" x14ac:dyDescent="0.25">
      <c r="A2537" s="16"/>
      <c r="B2537" t="s">
        <v>1221</v>
      </c>
      <c r="C2537" t="s">
        <v>481</v>
      </c>
      <c r="D2537" t="s">
        <v>3795</v>
      </c>
      <c r="E2537" t="s">
        <v>3796</v>
      </c>
      <c r="F2537" s="3">
        <v>24.95</v>
      </c>
      <c r="G2537" s="44" t="str">
        <f>HYPERLINK("https://www.miniaturemarket.com/holiday-sale","Round 2 (11/22)")</f>
        <v>Round 2 (11/22)</v>
      </c>
      <c r="H2537" s="5"/>
      <c r="I2537" s="4" t="str">
        <f>HYPERLINK(CONCATENATE("http://www.miniaturemarket.com/",K2537,".html"),"VIEW PRODUCT")</f>
        <v>VIEW PRODUCT</v>
      </c>
      <c r="J2537" s="18"/>
      <c r="K2537" s="8" t="s">
        <v>6822</v>
      </c>
    </row>
    <row r="2538" spans="1:11" ht="15.75" x14ac:dyDescent="0.25">
      <c r="A2538" s="16"/>
      <c r="B2538" t="s">
        <v>1221</v>
      </c>
      <c r="C2538" t="s">
        <v>481</v>
      </c>
      <c r="D2538" t="s">
        <v>3334</v>
      </c>
      <c r="E2538" t="s">
        <v>3335</v>
      </c>
      <c r="F2538" s="3">
        <v>24.95</v>
      </c>
      <c r="G2538" s="44" t="str">
        <f>HYPERLINK("https://www.miniaturemarket.com/holiday-sale","Round 2 (11/22)")</f>
        <v>Round 2 (11/22)</v>
      </c>
      <c r="H2538" s="5"/>
      <c r="I2538" s="4" t="str">
        <f>HYPERLINK(CONCATENATE("http://www.miniaturemarket.com/",K2538,".html"),"VIEW PRODUCT")</f>
        <v>VIEW PRODUCT</v>
      </c>
      <c r="J2538" s="18"/>
      <c r="K2538" s="8" t="s">
        <v>6574</v>
      </c>
    </row>
    <row r="2539" spans="1:11" ht="15.75" x14ac:dyDescent="0.25">
      <c r="A2539" s="16"/>
      <c r="B2539" t="s">
        <v>1221</v>
      </c>
      <c r="C2539" t="s">
        <v>481</v>
      </c>
      <c r="D2539" t="s">
        <v>4474</v>
      </c>
      <c r="E2539" t="s">
        <v>4475</v>
      </c>
      <c r="F2539" s="3">
        <v>14.95</v>
      </c>
      <c r="G2539" s="44" t="str">
        <f>HYPERLINK("https://www.miniaturemarket.com/holiday-sale","Round 2 (11/22)")</f>
        <v>Round 2 (11/22)</v>
      </c>
      <c r="H2539" s="5"/>
      <c r="I2539" s="4" t="str">
        <f>HYPERLINK(CONCATENATE("http://www.miniaturemarket.com/",K2539,".html"),"VIEW PRODUCT")</f>
        <v>VIEW PRODUCT</v>
      </c>
      <c r="J2539" s="18"/>
      <c r="K2539" s="8" t="s">
        <v>7189</v>
      </c>
    </row>
    <row r="2540" spans="1:11" ht="15.75" x14ac:dyDescent="0.25">
      <c r="A2540" s="16"/>
      <c r="B2540" t="s">
        <v>1221</v>
      </c>
      <c r="C2540" t="s">
        <v>481</v>
      </c>
      <c r="D2540" t="s">
        <v>4857</v>
      </c>
      <c r="E2540" t="s">
        <v>4858</v>
      </c>
      <c r="F2540" s="3">
        <v>14.95</v>
      </c>
      <c r="G2540" s="44" t="str">
        <f>HYPERLINK("https://www.miniaturemarket.com/holiday-sale","Round 2 (11/22)")</f>
        <v>Round 2 (11/22)</v>
      </c>
      <c r="H2540" s="5"/>
      <c r="I2540" s="4" t="str">
        <f>HYPERLINK(CONCATENATE("http://www.miniaturemarket.com/",K2540,".html"),"VIEW PRODUCT")</f>
        <v>VIEW PRODUCT</v>
      </c>
      <c r="J2540" s="18"/>
      <c r="K2540" s="8" t="s">
        <v>7411</v>
      </c>
    </row>
    <row r="2541" spans="1:11" ht="15.75" x14ac:dyDescent="0.25">
      <c r="A2541" s="16"/>
      <c r="B2541" t="s">
        <v>1221</v>
      </c>
      <c r="C2541" t="s">
        <v>481</v>
      </c>
      <c r="D2541" t="s">
        <v>4476</v>
      </c>
      <c r="E2541" t="s">
        <v>4477</v>
      </c>
      <c r="F2541" s="3">
        <v>14.95</v>
      </c>
      <c r="G2541" s="44" t="str">
        <f>HYPERLINK("https://www.miniaturemarket.com/holiday-sale","Round 2 (11/22)")</f>
        <v>Round 2 (11/22)</v>
      </c>
      <c r="H2541" s="5"/>
      <c r="I2541" s="4" t="str">
        <f>HYPERLINK(CONCATENATE("http://www.miniaturemarket.com/",K2541,".html"),"VIEW PRODUCT")</f>
        <v>VIEW PRODUCT</v>
      </c>
      <c r="J2541" s="18"/>
      <c r="K2541" s="8" t="s">
        <v>7190</v>
      </c>
    </row>
    <row r="2542" spans="1:11" ht="15.75" x14ac:dyDescent="0.25">
      <c r="A2542" s="16"/>
      <c r="B2542" t="s">
        <v>1221</v>
      </c>
      <c r="C2542" t="s">
        <v>481</v>
      </c>
      <c r="D2542" t="s">
        <v>5019</v>
      </c>
      <c r="E2542" t="s">
        <v>5020</v>
      </c>
      <c r="F2542" s="3">
        <v>14.95</v>
      </c>
      <c r="G2542" s="44" t="str">
        <f>HYPERLINK("https://www.miniaturemarket.com/holiday-sale","Round 2 (11/22)")</f>
        <v>Round 2 (11/22)</v>
      </c>
      <c r="H2542" s="5"/>
      <c r="I2542" s="4" t="str">
        <f>HYPERLINK(CONCATENATE("http://www.miniaturemarket.com/",K2542,".html"),"VIEW PRODUCT")</f>
        <v>VIEW PRODUCT</v>
      </c>
      <c r="J2542" s="18"/>
      <c r="K2542" s="8" t="s">
        <v>7503</v>
      </c>
    </row>
    <row r="2543" spans="1:11" ht="15.75" x14ac:dyDescent="0.25">
      <c r="A2543" s="16"/>
      <c r="B2543" t="s">
        <v>1221</v>
      </c>
      <c r="C2543" t="s">
        <v>481</v>
      </c>
      <c r="D2543" t="s">
        <v>3722</v>
      </c>
      <c r="E2543" t="s">
        <v>3723</v>
      </c>
      <c r="F2543" s="3">
        <v>59.95</v>
      </c>
      <c r="G2543" s="44" t="str">
        <f>HYPERLINK("https://www.miniaturemarket.com/holiday-sale","Round 2 (11/22)")</f>
        <v>Round 2 (11/22)</v>
      </c>
      <c r="H2543" s="5"/>
      <c r="I2543" s="4" t="str">
        <f>HYPERLINK(CONCATENATE("http://www.miniaturemarket.com/",K2543,".html"),"VIEW PRODUCT")</f>
        <v>VIEW PRODUCT</v>
      </c>
      <c r="J2543" s="18"/>
      <c r="K2543" s="8" t="s">
        <v>6783</v>
      </c>
    </row>
    <row r="2544" spans="1:11" ht="15.75" x14ac:dyDescent="0.25">
      <c r="A2544" s="16"/>
      <c r="B2544" t="s">
        <v>1221</v>
      </c>
      <c r="C2544" t="s">
        <v>481</v>
      </c>
      <c r="D2544" t="s">
        <v>2476</v>
      </c>
      <c r="E2544" t="s">
        <v>2477</v>
      </c>
      <c r="F2544" s="3">
        <v>39.950000000000003</v>
      </c>
      <c r="G2544" s="44" t="str">
        <f>HYPERLINK("https://www.miniaturemarket.com/holiday-sale","Round 2 (11/22)")</f>
        <v>Round 2 (11/22)</v>
      </c>
      <c r="H2544" s="5"/>
      <c r="I2544" s="4" t="str">
        <f>HYPERLINK(CONCATENATE("http://www.miniaturemarket.com/",K2544,".html"),"VIEW PRODUCT")</f>
        <v>VIEW PRODUCT</v>
      </c>
      <c r="J2544" s="18"/>
      <c r="K2544" s="8" t="s">
        <v>6109</v>
      </c>
    </row>
    <row r="2545" spans="1:11" ht="15.75" x14ac:dyDescent="0.25">
      <c r="A2545" s="16"/>
      <c r="B2545" t="s">
        <v>1221</v>
      </c>
      <c r="C2545" t="s">
        <v>481</v>
      </c>
      <c r="D2545" t="s">
        <v>5082</v>
      </c>
      <c r="E2545" t="s">
        <v>5083</v>
      </c>
      <c r="F2545" s="3">
        <v>9.9499999999999993</v>
      </c>
      <c r="G2545" s="44" t="str">
        <f>HYPERLINK("https://www.miniaturemarket.com/holiday-sale","Round 2 (11/22)")</f>
        <v>Round 2 (11/22)</v>
      </c>
      <c r="H2545" s="5"/>
      <c r="I2545" s="4" t="str">
        <f>HYPERLINK(CONCATENATE("http://www.miniaturemarket.com/",K2545,".html"),"VIEW PRODUCT")</f>
        <v>VIEW PRODUCT</v>
      </c>
      <c r="J2545" s="18"/>
      <c r="K2545" s="8" t="s">
        <v>7539</v>
      </c>
    </row>
    <row r="2546" spans="1:11" ht="15.75" x14ac:dyDescent="0.25">
      <c r="A2546" s="16"/>
      <c r="B2546" t="s">
        <v>1221</v>
      </c>
      <c r="C2546" t="s">
        <v>481</v>
      </c>
      <c r="D2546" t="s">
        <v>4931</v>
      </c>
      <c r="E2546" t="s">
        <v>4932</v>
      </c>
      <c r="F2546" s="3">
        <v>9.9499999999999993</v>
      </c>
      <c r="G2546" s="44" t="str">
        <f>HYPERLINK("https://www.miniaturemarket.com/holiday-sale","Round 2 (11/22)")</f>
        <v>Round 2 (11/22)</v>
      </c>
      <c r="H2546" s="5"/>
      <c r="I2546" s="4" t="str">
        <f>HYPERLINK(CONCATENATE("http://www.miniaturemarket.com/",K2546,".html"),"VIEW PRODUCT")</f>
        <v>VIEW PRODUCT</v>
      </c>
      <c r="J2546" s="18"/>
      <c r="K2546" s="8" t="s">
        <v>7454</v>
      </c>
    </row>
    <row r="2547" spans="1:11" ht="15.75" x14ac:dyDescent="0.25">
      <c r="A2547" s="16"/>
      <c r="B2547" t="s">
        <v>1221</v>
      </c>
      <c r="C2547" t="s">
        <v>481</v>
      </c>
      <c r="D2547" t="s">
        <v>3797</v>
      </c>
      <c r="E2547" t="s">
        <v>3798</v>
      </c>
      <c r="F2547" s="3">
        <v>39.950000000000003</v>
      </c>
      <c r="G2547" s="44" t="str">
        <f>HYPERLINK("https://www.miniaturemarket.com/holiday-sale","Round 2 (11/22)")</f>
        <v>Round 2 (11/22)</v>
      </c>
      <c r="H2547" s="5"/>
      <c r="I2547" s="4" t="str">
        <f>HYPERLINK(CONCATENATE("http://www.miniaturemarket.com/",K2547,".html"),"VIEW PRODUCT")</f>
        <v>VIEW PRODUCT</v>
      </c>
      <c r="J2547" s="18"/>
      <c r="K2547" s="8" t="s">
        <v>6823</v>
      </c>
    </row>
    <row r="2548" spans="1:11" ht="15.75" x14ac:dyDescent="0.25">
      <c r="A2548" s="16"/>
      <c r="B2548" t="s">
        <v>1221</v>
      </c>
      <c r="C2548" t="s">
        <v>481</v>
      </c>
      <c r="D2548" t="s">
        <v>3799</v>
      </c>
      <c r="E2548" t="s">
        <v>3800</v>
      </c>
      <c r="F2548" s="3">
        <v>14.95</v>
      </c>
      <c r="G2548" s="44" t="str">
        <f>HYPERLINK("https://www.miniaturemarket.com/holiday-sale","Round 2 (11/22)")</f>
        <v>Round 2 (11/22)</v>
      </c>
      <c r="H2548" s="5"/>
      <c r="I2548" s="4" t="str">
        <f>HYPERLINK(CONCATENATE("http://www.miniaturemarket.com/",K2548,".html"),"VIEW PRODUCT")</f>
        <v>VIEW PRODUCT</v>
      </c>
      <c r="J2548" s="18"/>
      <c r="K2548" s="8" t="s">
        <v>6824</v>
      </c>
    </row>
    <row r="2549" spans="1:11" ht="15.75" x14ac:dyDescent="0.25">
      <c r="A2549" s="16"/>
      <c r="B2549" t="s">
        <v>1221</v>
      </c>
      <c r="C2549" t="s">
        <v>481</v>
      </c>
      <c r="D2549" t="s">
        <v>4869</v>
      </c>
      <c r="E2549" t="s">
        <v>4870</v>
      </c>
      <c r="F2549" s="3">
        <v>69.95</v>
      </c>
      <c r="G2549" s="44" t="str">
        <f>HYPERLINK("https://www.miniaturemarket.com/holiday-sale","Round 2 (11/22)")</f>
        <v>Round 2 (11/22)</v>
      </c>
      <c r="H2549" s="5"/>
      <c r="I2549" s="4" t="str">
        <f>HYPERLINK(CONCATENATE("http://www.miniaturemarket.com/",K2549,".html"),"VIEW PRODUCT")</f>
        <v>VIEW PRODUCT</v>
      </c>
      <c r="J2549" s="18"/>
      <c r="K2549" s="8" t="s">
        <v>7417</v>
      </c>
    </row>
    <row r="2550" spans="1:11" ht="15.75" x14ac:dyDescent="0.25">
      <c r="A2550" s="16"/>
      <c r="B2550" t="s">
        <v>1221</v>
      </c>
      <c r="C2550" t="s">
        <v>481</v>
      </c>
      <c r="D2550" t="s">
        <v>2581</v>
      </c>
      <c r="E2550" t="s">
        <v>2582</v>
      </c>
      <c r="F2550" s="3">
        <v>59.95</v>
      </c>
      <c r="G2550" s="44" t="str">
        <f>HYPERLINK("https://www.miniaturemarket.com/holiday-sale","Round 2 (11/22)")</f>
        <v>Round 2 (11/22)</v>
      </c>
      <c r="H2550" s="5"/>
      <c r="I2550" s="4" t="str">
        <f>HYPERLINK(CONCATENATE("http://www.miniaturemarket.com/",K2550,".html"),"VIEW PRODUCT")</f>
        <v>VIEW PRODUCT</v>
      </c>
      <c r="J2550" s="18"/>
      <c r="K2550" s="8" t="s">
        <v>6165</v>
      </c>
    </row>
    <row r="2551" spans="1:11" ht="15.75" x14ac:dyDescent="0.25">
      <c r="A2551" s="16"/>
      <c r="B2551" t="s">
        <v>1221</v>
      </c>
      <c r="C2551" t="s">
        <v>481</v>
      </c>
      <c r="D2551" t="s">
        <v>2583</v>
      </c>
      <c r="E2551" t="s">
        <v>2584</v>
      </c>
      <c r="F2551" s="3">
        <v>49.95</v>
      </c>
      <c r="G2551" s="44" t="str">
        <f>HYPERLINK("https://www.miniaturemarket.com/holiday-sale","Round 2 (11/22)")</f>
        <v>Round 2 (11/22)</v>
      </c>
      <c r="H2551" s="5"/>
      <c r="I2551" s="4" t="str">
        <f>HYPERLINK(CONCATENATE("http://www.miniaturemarket.com/",K2551,".html"),"VIEW PRODUCT")</f>
        <v>VIEW PRODUCT</v>
      </c>
      <c r="J2551" s="18"/>
      <c r="K2551" s="8" t="s">
        <v>6166</v>
      </c>
    </row>
    <row r="2552" spans="1:11" ht="15.75" x14ac:dyDescent="0.25">
      <c r="A2552" s="16"/>
      <c r="B2552" t="s">
        <v>1221</v>
      </c>
      <c r="C2552" t="s">
        <v>481</v>
      </c>
      <c r="D2552" t="s">
        <v>4395</v>
      </c>
      <c r="E2552" t="s">
        <v>4396</v>
      </c>
      <c r="F2552" s="3">
        <v>59.95</v>
      </c>
      <c r="G2552" s="44" t="str">
        <f>HYPERLINK("https://www.miniaturemarket.com/holiday-sale","Round 2 (11/22)")</f>
        <v>Round 2 (11/22)</v>
      </c>
      <c r="H2552" s="5"/>
      <c r="I2552" s="4" t="str">
        <f>HYPERLINK(CONCATENATE("http://www.miniaturemarket.com/",K2552,".html"),"VIEW PRODUCT")</f>
        <v>VIEW PRODUCT</v>
      </c>
      <c r="J2552" s="18"/>
      <c r="K2552" s="8" t="s">
        <v>7143</v>
      </c>
    </row>
    <row r="2553" spans="1:11" ht="15.75" x14ac:dyDescent="0.25">
      <c r="A2553" s="16"/>
      <c r="B2553" t="s">
        <v>1221</v>
      </c>
      <c r="C2553" t="s">
        <v>481</v>
      </c>
      <c r="D2553" t="s">
        <v>4627</v>
      </c>
      <c r="E2553" t="s">
        <v>4628</v>
      </c>
      <c r="F2553" s="3">
        <v>74.95</v>
      </c>
      <c r="G2553" s="44" t="str">
        <f>HYPERLINK("https://www.miniaturemarket.com/holiday-sale","Round 2 (11/22)")</f>
        <v>Round 2 (11/22)</v>
      </c>
      <c r="H2553" s="5"/>
      <c r="I2553" s="4" t="str">
        <f>HYPERLINK(CONCATENATE("http://www.miniaturemarket.com/",K2553,".html"),"VIEW PRODUCT")</f>
        <v>VIEW PRODUCT</v>
      </c>
      <c r="J2553" s="18"/>
      <c r="K2553" s="8" t="s">
        <v>7280</v>
      </c>
    </row>
    <row r="2554" spans="1:11" ht="15.75" x14ac:dyDescent="0.25">
      <c r="A2554" s="16"/>
      <c r="B2554" t="s">
        <v>1221</v>
      </c>
      <c r="C2554" t="s">
        <v>481</v>
      </c>
      <c r="D2554" t="s">
        <v>3724</v>
      </c>
      <c r="E2554" t="s">
        <v>3725</v>
      </c>
      <c r="F2554" s="3">
        <v>49.95</v>
      </c>
      <c r="G2554" s="44" t="str">
        <f>HYPERLINK("https://www.miniaturemarket.com/holiday-sale","Round 2 (11/22)")</f>
        <v>Round 2 (11/22)</v>
      </c>
      <c r="H2554" s="5"/>
      <c r="I2554" s="4" t="str">
        <f>HYPERLINK(CONCATENATE("http://www.miniaturemarket.com/",K2554,".html"),"VIEW PRODUCT")</f>
        <v>VIEW PRODUCT</v>
      </c>
      <c r="J2554" s="18"/>
      <c r="K2554" s="8" t="s">
        <v>6784</v>
      </c>
    </row>
    <row r="2555" spans="1:11" ht="15.75" x14ac:dyDescent="0.25">
      <c r="A2555" s="16"/>
      <c r="B2555" t="s">
        <v>1221</v>
      </c>
      <c r="C2555" t="s">
        <v>436</v>
      </c>
      <c r="D2555" t="s">
        <v>5399</v>
      </c>
      <c r="E2555" t="s">
        <v>5400</v>
      </c>
      <c r="F2555" s="3">
        <v>19.989999999999998</v>
      </c>
      <c r="G2555" s="44" t="str">
        <f>HYPERLINK("https://www.miniaturemarket.com/holiday-sale","Round 2 (11/22)")</f>
        <v>Round 2 (11/22)</v>
      </c>
      <c r="H2555" s="5"/>
      <c r="I2555" s="4" t="str">
        <f>HYPERLINK(CONCATENATE("http://www.miniaturemarket.com/",K2555,".html"),"VIEW PRODUCT")</f>
        <v>VIEW PRODUCT</v>
      </c>
      <c r="J2555" s="18"/>
      <c r="K2555" s="8" t="s">
        <v>7714</v>
      </c>
    </row>
    <row r="2556" spans="1:11" ht="15.75" x14ac:dyDescent="0.25">
      <c r="A2556" s="16"/>
      <c r="B2556" t="s">
        <v>1221</v>
      </c>
      <c r="C2556" t="s">
        <v>436</v>
      </c>
      <c r="D2556" t="s">
        <v>5620</v>
      </c>
      <c r="E2556" t="s">
        <v>5621</v>
      </c>
      <c r="F2556" s="3">
        <v>19.989999999999998</v>
      </c>
      <c r="G2556" s="44" t="str">
        <f>HYPERLINK("https://www.miniaturemarket.com/holiday-sale","Round 2 (11/22)")</f>
        <v>Round 2 (11/22)</v>
      </c>
      <c r="H2556" s="5"/>
      <c r="I2556" s="4" t="str">
        <f>HYPERLINK(CONCATENATE("http://www.miniaturemarket.com/",K2556,".html"),"VIEW PRODUCT")</f>
        <v>VIEW PRODUCT</v>
      </c>
      <c r="J2556" s="18"/>
      <c r="K2556" s="8" t="s">
        <v>7853</v>
      </c>
    </row>
    <row r="2557" spans="1:11" ht="15.75" x14ac:dyDescent="0.25">
      <c r="A2557" s="16"/>
      <c r="B2557" t="s">
        <v>1221</v>
      </c>
      <c r="C2557" t="s">
        <v>436</v>
      </c>
      <c r="D2557" t="s">
        <v>2485</v>
      </c>
      <c r="E2557" t="s">
        <v>2486</v>
      </c>
      <c r="F2557" s="3">
        <v>34.99</v>
      </c>
      <c r="G2557" s="44" t="str">
        <f>HYPERLINK("https://www.miniaturemarket.com/holiday-sale","Round 2 (11/22)")</f>
        <v>Round 2 (11/22)</v>
      </c>
      <c r="H2557" s="5"/>
      <c r="I2557" s="4" t="str">
        <f>HYPERLINK(CONCATENATE("http://www.miniaturemarket.com/",K2557,".html"),"VIEW PRODUCT")</f>
        <v>VIEW PRODUCT</v>
      </c>
      <c r="J2557" s="18"/>
      <c r="K2557" s="8" t="s">
        <v>6113</v>
      </c>
    </row>
    <row r="2558" spans="1:11" ht="15.75" x14ac:dyDescent="0.25">
      <c r="A2558" s="16"/>
      <c r="B2558" t="s">
        <v>1221</v>
      </c>
      <c r="C2558" t="s">
        <v>436</v>
      </c>
      <c r="D2558" t="s">
        <v>5136</v>
      </c>
      <c r="E2558" t="s">
        <v>5137</v>
      </c>
      <c r="F2558" s="3">
        <v>24.99</v>
      </c>
      <c r="G2558" s="44" t="str">
        <f>HYPERLINK("https://www.miniaturemarket.com/holiday-sale","Round 2 (11/22)")</f>
        <v>Round 2 (11/22)</v>
      </c>
      <c r="H2558" s="5"/>
      <c r="I2558" s="4" t="str">
        <f>HYPERLINK(CONCATENATE("http://www.miniaturemarket.com/",K2558,".html"),"VIEW PRODUCT")</f>
        <v>VIEW PRODUCT</v>
      </c>
      <c r="J2558" s="18"/>
      <c r="K2558" s="8" t="s">
        <v>7570</v>
      </c>
    </row>
    <row r="2559" spans="1:11" ht="15.75" x14ac:dyDescent="0.25">
      <c r="A2559" s="16"/>
      <c r="B2559" t="s">
        <v>1221</v>
      </c>
      <c r="C2559" t="s">
        <v>436</v>
      </c>
      <c r="D2559" t="s">
        <v>3806</v>
      </c>
      <c r="E2559" t="s">
        <v>3807</v>
      </c>
      <c r="F2559" s="3">
        <v>39.99</v>
      </c>
      <c r="G2559" s="44" t="str">
        <f>HYPERLINK("https://www.miniaturemarket.com/holiday-sale","Round 2 (11/22)")</f>
        <v>Round 2 (11/22)</v>
      </c>
      <c r="H2559" s="5"/>
      <c r="I2559" s="4" t="str">
        <f>HYPERLINK(CONCATENATE("http://www.miniaturemarket.com/",K2559,".html"),"VIEW PRODUCT")</f>
        <v>VIEW PRODUCT</v>
      </c>
      <c r="J2559" s="18"/>
      <c r="K2559" s="8" t="s">
        <v>6828</v>
      </c>
    </row>
    <row r="2560" spans="1:11" ht="15.75" x14ac:dyDescent="0.25">
      <c r="A2560" s="16"/>
      <c r="B2560" t="s">
        <v>1221</v>
      </c>
      <c r="C2560" t="s">
        <v>436</v>
      </c>
      <c r="D2560" t="s">
        <v>3440</v>
      </c>
      <c r="E2560" t="s">
        <v>3441</v>
      </c>
      <c r="F2560" s="3">
        <v>64.989999999999995</v>
      </c>
      <c r="G2560" s="44" t="str">
        <f>HYPERLINK("https://www.miniaturemarket.com/holiday-sale","Round 2 (11/22)")</f>
        <v>Round 2 (11/22)</v>
      </c>
      <c r="H2560" s="5"/>
      <c r="I2560" s="4" t="str">
        <f>HYPERLINK(CONCATENATE("http://www.miniaturemarket.com/",K2560,".html"),"VIEW PRODUCT")</f>
        <v>VIEW PRODUCT</v>
      </c>
      <c r="J2560" s="18"/>
      <c r="K2560" s="8" t="s">
        <v>6631</v>
      </c>
    </row>
    <row r="2561" spans="1:11" ht="15.75" x14ac:dyDescent="0.25">
      <c r="A2561" s="16"/>
      <c r="B2561" t="s">
        <v>1221</v>
      </c>
      <c r="C2561" t="s">
        <v>436</v>
      </c>
      <c r="D2561" t="s">
        <v>5021</v>
      </c>
      <c r="E2561" t="s">
        <v>5022</v>
      </c>
      <c r="F2561" s="3">
        <v>34.99</v>
      </c>
      <c r="G2561" s="44" t="str">
        <f>HYPERLINK("https://www.miniaturemarket.com/holiday-sale","Round 2 (11/22)")</f>
        <v>Round 2 (11/22)</v>
      </c>
      <c r="H2561" s="5"/>
      <c r="I2561" s="4" t="str">
        <f>HYPERLINK(CONCATENATE("http://www.miniaturemarket.com/",K2561,".html"),"VIEW PRODUCT")</f>
        <v>VIEW PRODUCT</v>
      </c>
      <c r="J2561" s="18"/>
      <c r="K2561" s="8" t="s">
        <v>7504</v>
      </c>
    </row>
    <row r="2562" spans="1:11" ht="15.75" x14ac:dyDescent="0.25">
      <c r="A2562" s="16"/>
      <c r="B2562" t="s">
        <v>1221</v>
      </c>
      <c r="C2562" t="s">
        <v>436</v>
      </c>
      <c r="D2562" t="s">
        <v>3239</v>
      </c>
      <c r="E2562" t="s">
        <v>3240</v>
      </c>
      <c r="F2562" s="3">
        <v>39.99</v>
      </c>
      <c r="G2562" s="44" t="str">
        <f>HYPERLINK("https://www.miniaturemarket.com/holiday-sale","Round 2 (11/22)")</f>
        <v>Round 2 (11/22)</v>
      </c>
      <c r="H2562" s="5"/>
      <c r="I2562" s="4" t="str">
        <f>HYPERLINK(CONCATENATE("http://www.miniaturemarket.com/",K2562,".html"),"VIEW PRODUCT")</f>
        <v>VIEW PRODUCT</v>
      </c>
      <c r="J2562" s="18"/>
      <c r="K2562" s="8" t="s">
        <v>6520</v>
      </c>
    </row>
    <row r="2563" spans="1:11" ht="15.75" x14ac:dyDescent="0.25">
      <c r="A2563" s="16"/>
      <c r="B2563" t="s">
        <v>1221</v>
      </c>
      <c r="C2563" t="s">
        <v>436</v>
      </c>
      <c r="D2563" t="s">
        <v>2796</v>
      </c>
      <c r="E2563" t="s">
        <v>2797</v>
      </c>
      <c r="F2563" s="3">
        <v>34.99</v>
      </c>
      <c r="G2563" s="44" t="str">
        <f>HYPERLINK("https://www.miniaturemarket.com/holiday-sale","Round 2 (11/22)")</f>
        <v>Round 2 (11/22)</v>
      </c>
      <c r="H2563" s="5"/>
      <c r="I2563" s="4" t="str">
        <f>HYPERLINK(CONCATENATE("http://www.miniaturemarket.com/",K2563,".html"),"VIEW PRODUCT")</f>
        <v>VIEW PRODUCT</v>
      </c>
      <c r="J2563" s="18"/>
      <c r="K2563" s="8" t="s">
        <v>6285</v>
      </c>
    </row>
    <row r="2564" spans="1:11" ht="15.75" x14ac:dyDescent="0.25">
      <c r="A2564" s="16"/>
      <c r="B2564" t="s">
        <v>1221</v>
      </c>
      <c r="C2564" t="s">
        <v>436</v>
      </c>
      <c r="D2564" t="s">
        <v>2893</v>
      </c>
      <c r="E2564" t="s">
        <v>2894</v>
      </c>
      <c r="F2564" s="3">
        <v>39.99</v>
      </c>
      <c r="G2564" s="44" t="str">
        <f>HYPERLINK("https://www.miniaturemarket.com/holiday-sale","Round 2 (11/22)")</f>
        <v>Round 2 (11/22)</v>
      </c>
      <c r="H2564" s="5"/>
      <c r="I2564" s="4" t="str">
        <f>HYPERLINK(CONCATENATE("http://www.miniaturemarket.com/",K2564,".html"),"VIEW PRODUCT")</f>
        <v>VIEW PRODUCT</v>
      </c>
      <c r="J2564" s="18"/>
      <c r="K2564" s="8" t="s">
        <v>6335</v>
      </c>
    </row>
    <row r="2565" spans="1:11" ht="15.75" x14ac:dyDescent="0.25">
      <c r="A2565" s="16"/>
      <c r="B2565" t="s">
        <v>1221</v>
      </c>
      <c r="C2565" t="s">
        <v>436</v>
      </c>
      <c r="D2565" t="s">
        <v>5471</v>
      </c>
      <c r="E2565" t="s">
        <v>5472</v>
      </c>
      <c r="F2565" s="3">
        <v>39.99</v>
      </c>
      <c r="G2565" s="44" t="str">
        <f>HYPERLINK("https://www.miniaturemarket.com/holiday-sale","Round 2 (11/22)")</f>
        <v>Round 2 (11/22)</v>
      </c>
      <c r="H2565" s="5"/>
      <c r="I2565" s="4" t="str">
        <f>HYPERLINK(CONCATENATE("http://www.miniaturemarket.com/",K2565,".html"),"VIEW PRODUCT")</f>
        <v>VIEW PRODUCT</v>
      </c>
      <c r="J2565" s="18"/>
      <c r="K2565" s="8" t="s">
        <v>7765</v>
      </c>
    </row>
    <row r="2566" spans="1:11" ht="15.75" x14ac:dyDescent="0.25">
      <c r="A2566" s="16"/>
      <c r="B2566" t="s">
        <v>1221</v>
      </c>
      <c r="C2566" t="s">
        <v>436</v>
      </c>
      <c r="D2566" t="s">
        <v>4689</v>
      </c>
      <c r="E2566" t="s">
        <v>4690</v>
      </c>
      <c r="F2566" s="3">
        <v>49.99</v>
      </c>
      <c r="G2566" s="44" t="str">
        <f>HYPERLINK("https://www.miniaturemarket.com/holiday-sale","Round 2 (11/22)")</f>
        <v>Round 2 (11/22)</v>
      </c>
      <c r="H2566" s="5"/>
      <c r="I2566" s="4" t="str">
        <f>HYPERLINK(CONCATENATE("http://www.miniaturemarket.com/",K2566,".html"),"VIEW PRODUCT")</f>
        <v>VIEW PRODUCT</v>
      </c>
      <c r="J2566" s="18"/>
      <c r="K2566" s="8" t="s">
        <v>7314</v>
      </c>
    </row>
    <row r="2567" spans="1:11" ht="15.75" x14ac:dyDescent="0.25">
      <c r="A2567" s="16"/>
      <c r="B2567" t="s">
        <v>1221</v>
      </c>
      <c r="C2567" t="s">
        <v>436</v>
      </c>
      <c r="D2567" t="s">
        <v>3442</v>
      </c>
      <c r="E2567" t="s">
        <v>3443</v>
      </c>
      <c r="F2567" s="3">
        <v>49.99</v>
      </c>
      <c r="G2567" s="44" t="str">
        <f>HYPERLINK("https://www.miniaturemarket.com/holiday-sale","Round 2 (11/22)")</f>
        <v>Round 2 (11/22)</v>
      </c>
      <c r="H2567" s="5"/>
      <c r="I2567" s="4" t="str">
        <f>HYPERLINK(CONCATENATE("http://www.miniaturemarket.com/",K2567,".html"),"VIEW PRODUCT")</f>
        <v>VIEW PRODUCT</v>
      </c>
      <c r="J2567" s="18"/>
      <c r="K2567" s="8" t="s">
        <v>6632</v>
      </c>
    </row>
    <row r="2568" spans="1:11" ht="15.75" x14ac:dyDescent="0.25">
      <c r="A2568" s="16"/>
      <c r="B2568" t="s">
        <v>1221</v>
      </c>
      <c r="C2568" t="s">
        <v>436</v>
      </c>
      <c r="D2568" t="s">
        <v>5518</v>
      </c>
      <c r="E2568" t="s">
        <v>5519</v>
      </c>
      <c r="F2568" s="3">
        <v>69.989999999999995</v>
      </c>
      <c r="G2568" s="44" t="str">
        <f>HYPERLINK("https://www.miniaturemarket.com/holiday-sale","Round 2 (11/22)")</f>
        <v>Round 2 (11/22)</v>
      </c>
      <c r="H2568" s="5"/>
      <c r="I2568" s="4" t="str">
        <f>HYPERLINK(CONCATENATE("http://www.miniaturemarket.com/",K2568,".html"),"VIEW PRODUCT")</f>
        <v>VIEW PRODUCT</v>
      </c>
      <c r="J2568" s="18"/>
      <c r="K2568" s="8" t="s">
        <v>7792</v>
      </c>
    </row>
    <row r="2569" spans="1:11" ht="15.75" x14ac:dyDescent="0.25">
      <c r="A2569" s="16"/>
      <c r="B2569" t="s">
        <v>1221</v>
      </c>
      <c r="C2569" t="s">
        <v>436</v>
      </c>
      <c r="D2569" t="s">
        <v>5500</v>
      </c>
      <c r="E2569" t="s">
        <v>5501</v>
      </c>
      <c r="F2569" s="3">
        <v>69.989999999999995</v>
      </c>
      <c r="G2569" s="44" t="str">
        <f>HYPERLINK("https://www.miniaturemarket.com/holiday-sale","Round 2 (11/22)")</f>
        <v>Round 2 (11/22)</v>
      </c>
      <c r="H2569" s="5"/>
      <c r="I2569" s="4" t="str">
        <f>HYPERLINK(CONCATENATE("http://www.miniaturemarket.com/",K2569,".html"),"VIEW PRODUCT")</f>
        <v>VIEW PRODUCT</v>
      </c>
      <c r="J2569" s="18"/>
      <c r="K2569" s="8" t="s">
        <v>7783</v>
      </c>
    </row>
    <row r="2570" spans="1:11" ht="15.75" x14ac:dyDescent="0.25">
      <c r="A2570" s="16"/>
      <c r="B2570" t="s">
        <v>1221</v>
      </c>
      <c r="C2570" t="s">
        <v>436</v>
      </c>
      <c r="D2570" t="s">
        <v>4153</v>
      </c>
      <c r="E2570" t="s">
        <v>4154</v>
      </c>
      <c r="F2570" s="3">
        <v>79.989999999999995</v>
      </c>
      <c r="G2570" s="44" t="str">
        <f>HYPERLINK("https://www.miniaturemarket.com/holiday-sale","Round 2 (11/22)")</f>
        <v>Round 2 (11/22)</v>
      </c>
      <c r="H2570" s="5"/>
      <c r="I2570" s="4" t="str">
        <f>HYPERLINK(CONCATENATE("http://www.miniaturemarket.com/",K2570,".html"),"VIEW PRODUCT")</f>
        <v>VIEW PRODUCT</v>
      </c>
      <c r="J2570" s="18"/>
      <c r="K2570" s="8" t="s">
        <v>7014</v>
      </c>
    </row>
    <row r="2571" spans="1:11" ht="15.75" x14ac:dyDescent="0.25">
      <c r="A2571" s="16"/>
      <c r="B2571" t="s">
        <v>1221</v>
      </c>
      <c r="C2571" t="s">
        <v>436</v>
      </c>
      <c r="D2571" t="s">
        <v>2895</v>
      </c>
      <c r="E2571" t="s">
        <v>2896</v>
      </c>
      <c r="F2571" s="3">
        <v>49.99</v>
      </c>
      <c r="G2571" s="44" t="str">
        <f>HYPERLINK("https://www.miniaturemarket.com/holiday-sale","Round 2 (11/22)")</f>
        <v>Round 2 (11/22)</v>
      </c>
      <c r="H2571" s="5"/>
      <c r="I2571" s="4" t="str">
        <f>HYPERLINK(CONCATENATE("http://www.miniaturemarket.com/",K2571,".html"),"VIEW PRODUCT")</f>
        <v>VIEW PRODUCT</v>
      </c>
      <c r="J2571" s="18"/>
      <c r="K2571" s="8" t="s">
        <v>6336</v>
      </c>
    </row>
    <row r="2572" spans="1:11" ht="15.75" x14ac:dyDescent="0.25">
      <c r="A2572" s="16"/>
      <c r="B2572" t="s">
        <v>1221</v>
      </c>
      <c r="C2572" t="s">
        <v>436</v>
      </c>
      <c r="D2572" t="s">
        <v>5457</v>
      </c>
      <c r="E2572" t="s">
        <v>5458</v>
      </c>
      <c r="F2572" s="3">
        <v>49.99</v>
      </c>
      <c r="G2572" s="44" t="str">
        <f>HYPERLINK("https://www.miniaturemarket.com/holiday-sale","Round 2 (11/22)")</f>
        <v>Round 2 (11/22)</v>
      </c>
      <c r="H2572" s="5"/>
      <c r="I2572" s="4" t="str">
        <f>HYPERLINK(CONCATENATE("http://www.miniaturemarket.com/",K2572,".html"),"VIEW PRODUCT")</f>
        <v>VIEW PRODUCT</v>
      </c>
      <c r="J2572" s="18"/>
      <c r="K2572" s="8" t="s">
        <v>7755</v>
      </c>
    </row>
    <row r="2573" spans="1:11" ht="15.75" x14ac:dyDescent="0.25">
      <c r="A2573" s="16"/>
      <c r="B2573" t="s">
        <v>1221</v>
      </c>
      <c r="C2573" t="s">
        <v>436</v>
      </c>
      <c r="D2573" t="s">
        <v>3918</v>
      </c>
      <c r="E2573" t="s">
        <v>3919</v>
      </c>
      <c r="F2573" s="3">
        <v>39.99</v>
      </c>
      <c r="G2573" s="44" t="str">
        <f>HYPERLINK("https://www.miniaturemarket.com/holiday-sale","Round 2 (11/22)")</f>
        <v>Round 2 (11/22)</v>
      </c>
      <c r="H2573" s="5"/>
      <c r="I2573" s="4" t="str">
        <f>HYPERLINK(CONCATENATE("http://www.miniaturemarket.com/",K2573,".html"),"VIEW PRODUCT")</f>
        <v>VIEW PRODUCT</v>
      </c>
      <c r="J2573" s="18"/>
      <c r="K2573" s="8" t="s">
        <v>6888</v>
      </c>
    </row>
    <row r="2574" spans="1:11" ht="15.75" x14ac:dyDescent="0.25">
      <c r="A2574" s="16"/>
      <c r="B2574" t="s">
        <v>1221</v>
      </c>
      <c r="C2574" t="s">
        <v>436</v>
      </c>
      <c r="D2574" t="s">
        <v>3131</v>
      </c>
      <c r="E2574" t="s">
        <v>3132</v>
      </c>
      <c r="F2574" s="3">
        <v>49.99</v>
      </c>
      <c r="G2574" s="44" t="str">
        <f>HYPERLINK("https://www.miniaturemarket.com/holiday-sale","Round 2 (11/22)")</f>
        <v>Round 2 (11/22)</v>
      </c>
      <c r="H2574" s="5"/>
      <c r="I2574" s="4" t="str">
        <f>HYPERLINK(CONCATENATE("http://www.miniaturemarket.com/",K2574,".html"),"VIEW PRODUCT")</f>
        <v>VIEW PRODUCT</v>
      </c>
      <c r="J2574" s="18"/>
      <c r="K2574" s="8" t="s">
        <v>6464</v>
      </c>
    </row>
    <row r="2575" spans="1:11" ht="15.75" x14ac:dyDescent="0.25">
      <c r="A2575" s="16"/>
      <c r="B2575" t="s">
        <v>1221</v>
      </c>
      <c r="C2575" t="s">
        <v>436</v>
      </c>
      <c r="D2575" t="s">
        <v>4459</v>
      </c>
      <c r="E2575" t="s">
        <v>4460</v>
      </c>
      <c r="F2575" s="3">
        <v>29.99</v>
      </c>
      <c r="G2575" s="44" t="str">
        <f>HYPERLINK("https://www.miniaturemarket.com/holiday-sale","Round 2 (11/22)")</f>
        <v>Round 2 (11/22)</v>
      </c>
      <c r="H2575" s="5"/>
      <c r="I2575" s="4" t="str">
        <f>HYPERLINK(CONCATENATE("http://www.miniaturemarket.com/",K2575,".html"),"VIEW PRODUCT")</f>
        <v>VIEW PRODUCT</v>
      </c>
      <c r="J2575" s="18"/>
      <c r="K2575" s="8" t="s">
        <v>7181</v>
      </c>
    </row>
    <row r="2576" spans="1:11" ht="15.75" x14ac:dyDescent="0.25">
      <c r="A2576" s="16"/>
      <c r="B2576" t="s">
        <v>1221</v>
      </c>
      <c r="C2576" t="s">
        <v>436</v>
      </c>
      <c r="D2576" t="s">
        <v>5038</v>
      </c>
      <c r="E2576" t="s">
        <v>5039</v>
      </c>
      <c r="F2576" s="3">
        <v>19.989999999999998</v>
      </c>
      <c r="G2576" s="44" t="str">
        <f>HYPERLINK("https://www.miniaturemarket.com/holiday-sale","Round 2 (11/22)")</f>
        <v>Round 2 (11/22)</v>
      </c>
      <c r="H2576" s="5"/>
      <c r="I2576" s="4" t="str">
        <f>HYPERLINK(CONCATENATE("http://www.miniaturemarket.com/",K2576,".html"),"VIEW PRODUCT")</f>
        <v>VIEW PRODUCT</v>
      </c>
      <c r="J2576" s="18"/>
      <c r="K2576" s="8" t="s">
        <v>7514</v>
      </c>
    </row>
    <row r="2577" spans="1:11" ht="15.75" x14ac:dyDescent="0.25">
      <c r="A2577" s="16"/>
      <c r="B2577" t="s">
        <v>1221</v>
      </c>
      <c r="C2577" t="s">
        <v>436</v>
      </c>
      <c r="D2577" t="s">
        <v>3133</v>
      </c>
      <c r="E2577" t="s">
        <v>3134</v>
      </c>
      <c r="F2577" s="3">
        <v>79.989999999999995</v>
      </c>
      <c r="G2577" s="44" t="str">
        <f>HYPERLINK("https://www.miniaturemarket.com/holiday-sale","Round 2 (11/22)")</f>
        <v>Round 2 (11/22)</v>
      </c>
      <c r="H2577" s="5"/>
      <c r="I2577" s="4" t="str">
        <f>HYPERLINK(CONCATENATE("http://www.miniaturemarket.com/",K2577,".html"),"VIEW PRODUCT")</f>
        <v>VIEW PRODUCT</v>
      </c>
      <c r="J2577" s="18"/>
      <c r="K2577" s="8" t="s">
        <v>6465</v>
      </c>
    </row>
    <row r="2578" spans="1:11" ht="15.75" x14ac:dyDescent="0.25">
      <c r="A2578" s="16"/>
      <c r="B2578" t="s">
        <v>1221</v>
      </c>
      <c r="C2578" t="s">
        <v>436</v>
      </c>
      <c r="D2578" t="s">
        <v>5328</v>
      </c>
      <c r="E2578" t="s">
        <v>5329</v>
      </c>
      <c r="F2578" s="3">
        <v>99.99</v>
      </c>
      <c r="G2578" s="44" t="str">
        <f>HYPERLINK("https://www.miniaturemarket.com/holiday-sale","Round 2 (11/22)")</f>
        <v>Round 2 (11/22)</v>
      </c>
      <c r="H2578" s="5"/>
      <c r="I2578" s="4" t="str">
        <f>HYPERLINK(CONCATENATE("http://www.miniaturemarket.com/",K2578,".html"),"VIEW PRODUCT")</f>
        <v>VIEW PRODUCT</v>
      </c>
      <c r="J2578" s="18"/>
      <c r="K2578" s="8" t="s">
        <v>7674</v>
      </c>
    </row>
    <row r="2579" spans="1:11" ht="15.75" x14ac:dyDescent="0.25">
      <c r="A2579" s="16"/>
      <c r="B2579" t="s">
        <v>1221</v>
      </c>
      <c r="C2579" t="s">
        <v>436</v>
      </c>
      <c r="D2579" t="s">
        <v>2897</v>
      </c>
      <c r="E2579" t="s">
        <v>2898</v>
      </c>
      <c r="F2579" s="3">
        <v>34.99</v>
      </c>
      <c r="G2579" s="44" t="str">
        <f>HYPERLINK("https://www.miniaturemarket.com/holiday-sale","Round 2 (11/22)")</f>
        <v>Round 2 (11/22)</v>
      </c>
      <c r="H2579" s="5"/>
      <c r="I2579" s="4" t="str">
        <f>HYPERLINK(CONCATENATE("http://www.miniaturemarket.com/",K2579,".html"),"VIEW PRODUCT")</f>
        <v>VIEW PRODUCT</v>
      </c>
      <c r="J2579" s="18"/>
      <c r="K2579" s="8" t="s">
        <v>6337</v>
      </c>
    </row>
    <row r="2580" spans="1:11" ht="15.75" x14ac:dyDescent="0.25">
      <c r="A2580" s="16"/>
      <c r="B2580" t="s">
        <v>1221</v>
      </c>
      <c r="C2580" t="s">
        <v>436</v>
      </c>
      <c r="D2580" t="s">
        <v>4155</v>
      </c>
      <c r="E2580" t="s">
        <v>4156</v>
      </c>
      <c r="F2580" s="3">
        <v>19.989999999999998</v>
      </c>
      <c r="G2580" s="44" t="str">
        <f>HYPERLINK("https://www.miniaturemarket.com/holiday-sale","Round 2 (11/22)")</f>
        <v>Round 2 (11/22)</v>
      </c>
      <c r="H2580" s="5"/>
      <c r="I2580" s="4" t="str">
        <f>HYPERLINK(CONCATENATE("http://www.miniaturemarket.com/",K2580,".html"),"VIEW PRODUCT")</f>
        <v>VIEW PRODUCT</v>
      </c>
      <c r="J2580" s="18"/>
      <c r="K2580" s="8" t="s">
        <v>7015</v>
      </c>
    </row>
    <row r="2581" spans="1:11" ht="15.75" x14ac:dyDescent="0.25">
      <c r="A2581" s="16"/>
      <c r="B2581" t="s">
        <v>1221</v>
      </c>
      <c r="C2581" t="s">
        <v>436</v>
      </c>
      <c r="D2581" t="s">
        <v>5278</v>
      </c>
      <c r="E2581" t="s">
        <v>5279</v>
      </c>
      <c r="F2581" s="3">
        <v>59.99</v>
      </c>
      <c r="G2581" s="44" t="str">
        <f>HYPERLINK("https://www.miniaturemarket.com/holiday-sale","Round 2 (11/22)")</f>
        <v>Round 2 (11/22)</v>
      </c>
      <c r="H2581" s="5"/>
      <c r="I2581" s="4" t="str">
        <f>HYPERLINK(CONCATENATE("http://www.miniaturemarket.com/",K2581,".html"),"VIEW PRODUCT")</f>
        <v>VIEW PRODUCT</v>
      </c>
      <c r="J2581" s="18"/>
      <c r="K2581" s="8" t="s">
        <v>7645</v>
      </c>
    </row>
    <row r="2582" spans="1:11" ht="15.75" x14ac:dyDescent="0.25">
      <c r="A2582" s="16"/>
      <c r="B2582" t="s">
        <v>1221</v>
      </c>
      <c r="C2582" t="s">
        <v>436</v>
      </c>
      <c r="D2582" t="s">
        <v>5168</v>
      </c>
      <c r="E2582" t="s">
        <v>5169</v>
      </c>
      <c r="F2582" s="3">
        <v>29.99</v>
      </c>
      <c r="G2582" s="44" t="str">
        <f>HYPERLINK("https://www.miniaturemarket.com/holiday-sale","Round 2 (11/22)")</f>
        <v>Round 2 (11/22)</v>
      </c>
      <c r="H2582" s="5"/>
      <c r="I2582" s="4" t="str">
        <f>HYPERLINK(CONCATENATE("http://www.miniaturemarket.com/",K2582,".html"),"VIEW PRODUCT")</f>
        <v>VIEW PRODUCT</v>
      </c>
      <c r="J2582" s="18"/>
      <c r="K2582" s="8" t="s">
        <v>7587</v>
      </c>
    </row>
    <row r="2583" spans="1:11" ht="15.75" x14ac:dyDescent="0.25">
      <c r="A2583" s="16"/>
      <c r="B2583" t="s">
        <v>1221</v>
      </c>
      <c r="C2583" t="s">
        <v>436</v>
      </c>
      <c r="D2583" t="s">
        <v>5665</v>
      </c>
      <c r="E2583" t="s">
        <v>5666</v>
      </c>
      <c r="F2583" s="3">
        <v>99.99</v>
      </c>
      <c r="G2583" s="44" t="str">
        <f>HYPERLINK("https://www.miniaturemarket.com/holiday-sale","Round 2 (11/22)")</f>
        <v>Round 2 (11/22)</v>
      </c>
      <c r="H2583" s="5"/>
      <c r="I2583" s="4" t="str">
        <f>HYPERLINK(CONCATENATE("http://www.miniaturemarket.com/",K2583,".html"),"VIEW PRODUCT")</f>
        <v>VIEW PRODUCT</v>
      </c>
      <c r="J2583" s="18"/>
      <c r="K2583" s="8" t="s">
        <v>7873</v>
      </c>
    </row>
    <row r="2584" spans="1:11" ht="15.75" x14ac:dyDescent="0.25">
      <c r="A2584" s="16"/>
      <c r="B2584" t="s">
        <v>1221</v>
      </c>
      <c r="C2584" t="s">
        <v>436</v>
      </c>
      <c r="D2584" t="s">
        <v>5370</v>
      </c>
      <c r="E2584" t="s">
        <v>5371</v>
      </c>
      <c r="F2584" s="3">
        <v>79.989999999999995</v>
      </c>
      <c r="G2584" s="44" t="str">
        <f>HYPERLINK("https://www.miniaturemarket.com/holiday-sale","Round 2 (11/22)")</f>
        <v>Round 2 (11/22)</v>
      </c>
      <c r="H2584" s="5"/>
      <c r="I2584" s="4" t="str">
        <f>HYPERLINK(CONCATENATE("http://www.miniaturemarket.com/",K2584,".html"),"VIEW PRODUCT")</f>
        <v>VIEW PRODUCT</v>
      </c>
      <c r="J2584" s="18"/>
      <c r="K2584" s="8" t="s">
        <v>7698</v>
      </c>
    </row>
    <row r="2585" spans="1:11" ht="15.75" x14ac:dyDescent="0.25">
      <c r="A2585" s="16"/>
      <c r="B2585" t="s">
        <v>1221</v>
      </c>
      <c r="C2585" t="s">
        <v>436</v>
      </c>
      <c r="D2585" t="s">
        <v>4157</v>
      </c>
      <c r="E2585" t="s">
        <v>4158</v>
      </c>
      <c r="F2585" s="3">
        <v>79.989999999999995</v>
      </c>
      <c r="G2585" s="44" t="str">
        <f>HYPERLINK("https://www.miniaturemarket.com/holiday-sale","Round 2 (11/22)")</f>
        <v>Round 2 (11/22)</v>
      </c>
      <c r="H2585" s="5"/>
      <c r="I2585" s="4" t="str">
        <f>HYPERLINK(CONCATENATE("http://www.miniaturemarket.com/",K2585,".html"),"VIEW PRODUCT")</f>
        <v>VIEW PRODUCT</v>
      </c>
      <c r="J2585" s="18"/>
      <c r="K2585" s="8" t="s">
        <v>7016</v>
      </c>
    </row>
    <row r="2586" spans="1:11" ht="15.75" x14ac:dyDescent="0.25">
      <c r="A2586" s="16"/>
      <c r="B2586" t="s">
        <v>1221</v>
      </c>
      <c r="C2586" t="s">
        <v>436</v>
      </c>
      <c r="D2586" t="s">
        <v>3993</v>
      </c>
      <c r="E2586" t="s">
        <v>3994</v>
      </c>
      <c r="F2586" s="3">
        <v>34.99</v>
      </c>
      <c r="G2586" s="44" t="str">
        <f>HYPERLINK("https://www.miniaturemarket.com/holiday-sale","Round 2 (11/22)")</f>
        <v>Round 2 (11/22)</v>
      </c>
      <c r="H2586" s="5"/>
      <c r="I2586" s="4" t="str">
        <f>HYPERLINK(CONCATENATE("http://www.miniaturemarket.com/",K2586,".html"),"VIEW PRODUCT")</f>
        <v>VIEW PRODUCT</v>
      </c>
      <c r="J2586" s="18"/>
      <c r="K2586" s="8" t="s">
        <v>6927</v>
      </c>
    </row>
    <row r="2587" spans="1:11" ht="15.75" x14ac:dyDescent="0.25">
      <c r="A2587" s="16"/>
      <c r="B2587" t="s">
        <v>1221</v>
      </c>
      <c r="C2587" t="s">
        <v>436</v>
      </c>
      <c r="D2587" t="s">
        <v>3444</v>
      </c>
      <c r="E2587" t="s">
        <v>3445</v>
      </c>
      <c r="F2587" s="3">
        <v>17.989999999999998</v>
      </c>
      <c r="G2587" s="44" t="str">
        <f>HYPERLINK("https://www.miniaturemarket.com/holiday-sale","Round 2 (11/22)")</f>
        <v>Round 2 (11/22)</v>
      </c>
      <c r="H2587" s="5"/>
      <c r="I2587" s="4" t="str">
        <f>HYPERLINK(CONCATENATE("http://www.miniaturemarket.com/",K2587,".html"),"VIEW PRODUCT")</f>
        <v>VIEW PRODUCT</v>
      </c>
      <c r="J2587" s="18"/>
      <c r="K2587" s="8" t="s">
        <v>6633</v>
      </c>
    </row>
    <row r="2588" spans="1:11" ht="15.75" x14ac:dyDescent="0.25">
      <c r="A2588" s="16"/>
      <c r="B2588" t="s">
        <v>1221</v>
      </c>
      <c r="C2588" t="s">
        <v>436</v>
      </c>
      <c r="D2588" t="s">
        <v>2693</v>
      </c>
      <c r="E2588" t="s">
        <v>2694</v>
      </c>
      <c r="F2588" s="3">
        <v>17.989999999999998</v>
      </c>
      <c r="G2588" s="44" t="str">
        <f>HYPERLINK("https://www.miniaturemarket.com/holiday-sale","Round 2 (11/22)")</f>
        <v>Round 2 (11/22)</v>
      </c>
      <c r="H2588" s="5"/>
      <c r="I2588" s="4" t="str">
        <f>HYPERLINK(CONCATENATE("http://www.miniaturemarket.com/",K2588,".html"),"VIEW PRODUCT")</f>
        <v>VIEW PRODUCT</v>
      </c>
      <c r="J2588" s="18"/>
      <c r="K2588" s="8" t="s">
        <v>6226</v>
      </c>
    </row>
    <row r="2589" spans="1:11" ht="15.75" x14ac:dyDescent="0.25">
      <c r="A2589" s="16"/>
      <c r="B2589" t="s">
        <v>1221</v>
      </c>
      <c r="C2589" t="s">
        <v>436</v>
      </c>
      <c r="D2589" t="s">
        <v>3344</v>
      </c>
      <c r="E2589" t="s">
        <v>3345</v>
      </c>
      <c r="F2589" s="3">
        <v>17.989999999999998</v>
      </c>
      <c r="G2589" s="44" t="str">
        <f>HYPERLINK("https://www.miniaturemarket.com/holiday-sale","Round 2 (11/22)")</f>
        <v>Round 2 (11/22)</v>
      </c>
      <c r="H2589" s="5"/>
      <c r="I2589" s="4" t="str">
        <f>HYPERLINK(CONCATENATE("http://www.miniaturemarket.com/",K2589,".html"),"VIEW PRODUCT")</f>
        <v>VIEW PRODUCT</v>
      </c>
      <c r="J2589" s="18"/>
      <c r="K2589" s="8" t="s">
        <v>6580</v>
      </c>
    </row>
    <row r="2590" spans="1:11" ht="15.75" x14ac:dyDescent="0.25">
      <c r="A2590" s="16"/>
      <c r="B2590" t="s">
        <v>1221</v>
      </c>
      <c r="C2590" t="s">
        <v>436</v>
      </c>
      <c r="D2590" t="s">
        <v>3446</v>
      </c>
      <c r="E2590" t="s">
        <v>3447</v>
      </c>
      <c r="F2590" s="3">
        <v>34.99</v>
      </c>
      <c r="G2590" s="44" t="str">
        <f>HYPERLINK("https://www.miniaturemarket.com/holiday-sale","Round 2 (11/22)")</f>
        <v>Round 2 (11/22)</v>
      </c>
      <c r="H2590" s="5"/>
      <c r="I2590" s="4" t="str">
        <f>HYPERLINK(CONCATENATE("http://www.miniaturemarket.com/",K2590,".html"),"VIEW PRODUCT")</f>
        <v>VIEW PRODUCT</v>
      </c>
      <c r="J2590" s="18"/>
      <c r="K2590" s="8" t="s">
        <v>6634</v>
      </c>
    </row>
    <row r="2591" spans="1:11" ht="15.75" x14ac:dyDescent="0.25">
      <c r="A2591" s="16"/>
      <c r="B2591" t="s">
        <v>1221</v>
      </c>
      <c r="C2591" t="s">
        <v>436</v>
      </c>
      <c r="D2591" t="s">
        <v>2798</v>
      </c>
      <c r="E2591" t="s">
        <v>2799</v>
      </c>
      <c r="F2591" s="3">
        <v>34.99</v>
      </c>
      <c r="G2591" s="44" t="str">
        <f>HYPERLINK("https://www.miniaturemarket.com/holiday-sale","Round 2 (11/22)")</f>
        <v>Round 2 (11/22)</v>
      </c>
      <c r="H2591" s="5"/>
      <c r="I2591" s="4" t="str">
        <f>HYPERLINK(CONCATENATE("http://www.miniaturemarket.com/",K2591,".html"),"VIEW PRODUCT")</f>
        <v>VIEW PRODUCT</v>
      </c>
      <c r="J2591" s="18"/>
      <c r="K2591" s="8" t="s">
        <v>6286</v>
      </c>
    </row>
    <row r="2592" spans="1:11" ht="15.75" x14ac:dyDescent="0.25">
      <c r="A2592" s="16"/>
      <c r="B2592" t="s">
        <v>1221</v>
      </c>
      <c r="C2592" t="s">
        <v>436</v>
      </c>
      <c r="D2592" t="s">
        <v>2899</v>
      </c>
      <c r="E2592" t="s">
        <v>2900</v>
      </c>
      <c r="F2592" s="3">
        <v>59.99</v>
      </c>
      <c r="G2592" s="44" t="str">
        <f>HYPERLINK("https://www.miniaturemarket.com/holiday-sale","Round 2 (11/22)")</f>
        <v>Round 2 (11/22)</v>
      </c>
      <c r="H2592" s="5"/>
      <c r="I2592" s="4" t="str">
        <f>HYPERLINK(CONCATENATE("http://www.miniaturemarket.com/",K2592,".html"),"VIEW PRODUCT")</f>
        <v>VIEW PRODUCT</v>
      </c>
      <c r="J2592" s="18"/>
      <c r="K2592" s="8" t="s">
        <v>6338</v>
      </c>
    </row>
    <row r="2593" spans="1:11" ht="15.75" x14ac:dyDescent="0.25">
      <c r="A2593" s="16"/>
      <c r="B2593" t="s">
        <v>1221</v>
      </c>
      <c r="C2593" t="s">
        <v>436</v>
      </c>
      <c r="D2593" t="s">
        <v>4285</v>
      </c>
      <c r="E2593" t="s">
        <v>4286</v>
      </c>
      <c r="F2593" s="3">
        <v>44.99</v>
      </c>
      <c r="G2593" s="44" t="str">
        <f>HYPERLINK("https://www.miniaturemarket.com/holiday-sale","Round 2 (11/22)")</f>
        <v>Round 2 (11/22)</v>
      </c>
      <c r="H2593" s="5"/>
      <c r="I2593" s="4" t="str">
        <f>HYPERLINK(CONCATENATE("http://www.miniaturemarket.com/",K2593,".html"),"VIEW PRODUCT")</f>
        <v>VIEW PRODUCT</v>
      </c>
      <c r="J2593" s="18"/>
      <c r="K2593" s="8" t="s">
        <v>7084</v>
      </c>
    </row>
    <row r="2594" spans="1:11" ht="15.75" x14ac:dyDescent="0.25">
      <c r="A2594" s="16"/>
      <c r="B2594" t="s">
        <v>1221</v>
      </c>
      <c r="C2594" t="s">
        <v>436</v>
      </c>
      <c r="D2594" t="s">
        <v>4250</v>
      </c>
      <c r="E2594" t="s">
        <v>4251</v>
      </c>
      <c r="F2594" s="3">
        <v>99.99</v>
      </c>
      <c r="G2594" s="44" t="str">
        <f>HYPERLINK("https://www.miniaturemarket.com/holiday-sale","Round 2 (11/22)")</f>
        <v>Round 2 (11/22)</v>
      </c>
      <c r="H2594" s="5"/>
      <c r="I2594" s="4" t="str">
        <f>HYPERLINK(CONCATENATE("http://www.miniaturemarket.com/",K2594,".html"),"VIEW PRODUCT")</f>
        <v>VIEW PRODUCT</v>
      </c>
      <c r="J2594" s="18"/>
      <c r="K2594" s="8" t="s">
        <v>7064</v>
      </c>
    </row>
    <row r="2595" spans="1:11" ht="15.75" x14ac:dyDescent="0.25">
      <c r="A2595" s="16"/>
      <c r="B2595" t="s">
        <v>1221</v>
      </c>
      <c r="C2595" t="s">
        <v>436</v>
      </c>
      <c r="D2595" t="s">
        <v>4743</v>
      </c>
      <c r="E2595" t="s">
        <v>4744</v>
      </c>
      <c r="F2595" s="3">
        <v>69.989999999999995</v>
      </c>
      <c r="G2595" s="44" t="str">
        <f>HYPERLINK("https://www.miniaturemarket.com/holiday-sale","Round 2 (11/22)")</f>
        <v>Round 2 (11/22)</v>
      </c>
      <c r="H2595" s="5"/>
      <c r="I2595" s="4" t="str">
        <f>HYPERLINK(CONCATENATE("http://www.miniaturemarket.com/",K2595,".html"),"VIEW PRODUCT")</f>
        <v>VIEW PRODUCT</v>
      </c>
      <c r="J2595" s="18"/>
      <c r="K2595" s="8" t="s">
        <v>7346</v>
      </c>
    </row>
    <row r="2596" spans="1:11" ht="15.75" x14ac:dyDescent="0.25">
      <c r="A2596" s="16"/>
      <c r="B2596" t="s">
        <v>1221</v>
      </c>
      <c r="C2596" t="s">
        <v>436</v>
      </c>
      <c r="D2596" t="s">
        <v>5442</v>
      </c>
      <c r="E2596" t="s">
        <v>5443</v>
      </c>
      <c r="F2596" s="3">
        <v>49.99</v>
      </c>
      <c r="G2596" s="44" t="str">
        <f>HYPERLINK("https://www.miniaturemarket.com/holiday-sale","Round 2 (11/22)")</f>
        <v>Round 2 (11/22)</v>
      </c>
      <c r="H2596" s="5"/>
      <c r="I2596" s="4" t="str">
        <f>HYPERLINK(CONCATENATE("http://www.miniaturemarket.com/",K2596,".html"),"VIEW PRODUCT")</f>
        <v>VIEW PRODUCT</v>
      </c>
      <c r="J2596" s="18"/>
      <c r="K2596" s="8" t="s">
        <v>7743</v>
      </c>
    </row>
    <row r="2597" spans="1:11" ht="15.75" x14ac:dyDescent="0.25">
      <c r="A2597" s="16"/>
      <c r="B2597" t="s">
        <v>1221</v>
      </c>
      <c r="C2597" t="s">
        <v>436</v>
      </c>
      <c r="D2597" t="s">
        <v>2901</v>
      </c>
      <c r="E2597" t="s">
        <v>2902</v>
      </c>
      <c r="F2597" s="3">
        <v>39.99</v>
      </c>
      <c r="G2597" s="44" t="str">
        <f>HYPERLINK("https://www.miniaturemarket.com/holiday-sale","Round 2 (11/22)")</f>
        <v>Round 2 (11/22)</v>
      </c>
      <c r="H2597" s="5"/>
      <c r="I2597" s="4" t="str">
        <f>HYPERLINK(CONCATENATE("http://www.miniaturemarket.com/",K2597,".html"),"VIEW PRODUCT")</f>
        <v>VIEW PRODUCT</v>
      </c>
      <c r="J2597" s="18"/>
      <c r="K2597" s="8" t="s">
        <v>6339</v>
      </c>
    </row>
    <row r="2598" spans="1:11" ht="15.75" x14ac:dyDescent="0.25">
      <c r="A2598" s="16"/>
      <c r="B2598" t="s">
        <v>1221</v>
      </c>
      <c r="C2598" t="s">
        <v>436</v>
      </c>
      <c r="D2598" t="s">
        <v>4367</v>
      </c>
      <c r="E2598" t="s">
        <v>4368</v>
      </c>
      <c r="F2598" s="3">
        <v>49.99</v>
      </c>
      <c r="G2598" s="44" t="str">
        <f>HYPERLINK("https://www.miniaturemarket.com/holiday-sale","Round 2 (11/22)")</f>
        <v>Round 2 (11/22)</v>
      </c>
      <c r="H2598" s="5"/>
      <c r="I2598" s="4" t="str">
        <f>HYPERLINK(CONCATENATE("http://www.miniaturemarket.com/",K2598,".html"),"VIEW PRODUCT")</f>
        <v>VIEW PRODUCT</v>
      </c>
      <c r="J2598" s="18"/>
      <c r="K2598" s="8" t="s">
        <v>7128</v>
      </c>
    </row>
    <row r="2599" spans="1:11" ht="15.75" x14ac:dyDescent="0.25">
      <c r="A2599" s="16"/>
      <c r="B2599" t="s">
        <v>1221</v>
      </c>
      <c r="C2599" t="s">
        <v>436</v>
      </c>
      <c r="D2599" t="s">
        <v>3241</v>
      </c>
      <c r="E2599" t="s">
        <v>3242</v>
      </c>
      <c r="F2599" s="3">
        <v>19.989999999999998</v>
      </c>
      <c r="G2599" s="44" t="str">
        <f>HYPERLINK("https://www.miniaturemarket.com/holiday-sale","Round 2 (11/22)")</f>
        <v>Round 2 (11/22)</v>
      </c>
      <c r="H2599" s="5"/>
      <c r="I2599" s="4" t="str">
        <f>HYPERLINK(CONCATENATE("http://www.miniaturemarket.com/",K2599,".html"),"VIEW PRODUCT")</f>
        <v>VIEW PRODUCT</v>
      </c>
      <c r="J2599" s="18"/>
      <c r="K2599" s="8" t="s">
        <v>6521</v>
      </c>
    </row>
    <row r="2600" spans="1:11" ht="15.75" x14ac:dyDescent="0.25">
      <c r="A2600" s="16"/>
      <c r="B2600" t="s">
        <v>1221</v>
      </c>
      <c r="C2600" t="s">
        <v>436</v>
      </c>
      <c r="D2600" t="s">
        <v>4535</v>
      </c>
      <c r="E2600" t="s">
        <v>4536</v>
      </c>
      <c r="F2600" s="3">
        <v>12.99</v>
      </c>
      <c r="G2600" s="44" t="str">
        <f>HYPERLINK("https://www.miniaturemarket.com/holiday-sale","Round 2 (11/22)")</f>
        <v>Round 2 (11/22)</v>
      </c>
      <c r="H2600" s="5"/>
      <c r="I2600" s="4" t="str">
        <f>HYPERLINK(CONCATENATE("http://www.miniaturemarket.com/",K2600,".html"),"VIEW PRODUCT")</f>
        <v>VIEW PRODUCT</v>
      </c>
      <c r="J2600" s="18"/>
      <c r="K2600" s="8" t="s">
        <v>7225</v>
      </c>
    </row>
    <row r="2601" spans="1:11" ht="15.75" x14ac:dyDescent="0.25">
      <c r="A2601" s="16"/>
      <c r="B2601" t="s">
        <v>1221</v>
      </c>
      <c r="C2601" t="s">
        <v>436</v>
      </c>
      <c r="D2601" t="s">
        <v>3448</v>
      </c>
      <c r="E2601" t="s">
        <v>3449</v>
      </c>
      <c r="F2601" s="3">
        <v>69.989999999999995</v>
      </c>
      <c r="G2601" s="44" t="str">
        <f>HYPERLINK("https://www.miniaturemarket.com/holiday-sale","Round 2 (11/22)")</f>
        <v>Round 2 (11/22)</v>
      </c>
      <c r="H2601" s="5"/>
      <c r="I2601" s="4" t="str">
        <f>HYPERLINK(CONCATENATE("http://www.miniaturemarket.com/",K2601,".html"),"VIEW PRODUCT")</f>
        <v>VIEW PRODUCT</v>
      </c>
      <c r="J2601" s="18"/>
      <c r="K2601" s="8" t="s">
        <v>6635</v>
      </c>
    </row>
    <row r="2602" spans="1:11" ht="15.75" x14ac:dyDescent="0.25">
      <c r="A2602" s="16"/>
      <c r="B2602" t="s">
        <v>1221</v>
      </c>
      <c r="C2602" t="s">
        <v>436</v>
      </c>
      <c r="D2602" t="s">
        <v>3867</v>
      </c>
      <c r="E2602" t="s">
        <v>3868</v>
      </c>
      <c r="F2602" s="3">
        <v>39.99</v>
      </c>
      <c r="G2602" s="44" t="str">
        <f>HYPERLINK("https://www.miniaturemarket.com/holiday-sale","Round 2 (11/22)")</f>
        <v>Round 2 (11/22)</v>
      </c>
      <c r="H2602" s="5"/>
      <c r="I2602" s="4" t="str">
        <f>HYPERLINK(CONCATENATE("http://www.miniaturemarket.com/",K2602,".html"),"VIEW PRODUCT")</f>
        <v>VIEW PRODUCT</v>
      </c>
      <c r="J2602" s="18"/>
      <c r="K2602" s="8" t="s">
        <v>6861</v>
      </c>
    </row>
    <row r="2603" spans="1:11" ht="15.75" x14ac:dyDescent="0.25">
      <c r="A2603" s="16"/>
      <c r="B2603" t="s">
        <v>1221</v>
      </c>
      <c r="C2603" t="s">
        <v>436</v>
      </c>
      <c r="D2603" t="s">
        <v>3020</v>
      </c>
      <c r="E2603" t="s">
        <v>3021</v>
      </c>
      <c r="F2603" s="3">
        <v>19.989999999999998</v>
      </c>
      <c r="G2603" s="44" t="str">
        <f>HYPERLINK("https://www.miniaturemarket.com/holiday-sale","Round 2 (11/22)")</f>
        <v>Round 2 (11/22)</v>
      </c>
      <c r="H2603" s="5"/>
      <c r="I2603" s="4" t="str">
        <f>HYPERLINK(CONCATENATE("http://www.miniaturemarket.com/",K2603,".html"),"VIEW PRODUCT")</f>
        <v>VIEW PRODUCT</v>
      </c>
      <c r="J2603" s="18"/>
      <c r="K2603" s="8" t="s">
        <v>6403</v>
      </c>
    </row>
    <row r="2604" spans="1:11" ht="15.75" x14ac:dyDescent="0.25">
      <c r="A2604" s="16"/>
      <c r="B2604" t="s">
        <v>1221</v>
      </c>
      <c r="C2604" t="s">
        <v>436</v>
      </c>
      <c r="D2604" t="s">
        <v>3450</v>
      </c>
      <c r="E2604" t="s">
        <v>3451</v>
      </c>
      <c r="F2604" s="3">
        <v>29.99</v>
      </c>
      <c r="G2604" s="44" t="str">
        <f>HYPERLINK("https://www.miniaturemarket.com/holiday-sale","Round 2 (11/22)")</f>
        <v>Round 2 (11/22)</v>
      </c>
      <c r="H2604" s="5"/>
      <c r="I2604" s="4" t="str">
        <f>HYPERLINK(CONCATENATE("http://www.miniaturemarket.com/",K2604,".html"),"VIEW PRODUCT")</f>
        <v>VIEW PRODUCT</v>
      </c>
      <c r="J2604" s="18"/>
      <c r="K2604" s="8" t="s">
        <v>6636</v>
      </c>
    </row>
    <row r="2605" spans="1:11" ht="15.75" x14ac:dyDescent="0.25">
      <c r="A2605" s="16"/>
      <c r="B2605" t="s">
        <v>1221</v>
      </c>
      <c r="C2605" t="s">
        <v>436</v>
      </c>
      <c r="D2605" t="s">
        <v>4925</v>
      </c>
      <c r="E2605" t="s">
        <v>4926</v>
      </c>
      <c r="F2605" s="3">
        <v>49.99</v>
      </c>
      <c r="G2605" s="44" t="str">
        <f>HYPERLINK("https://www.miniaturemarket.com/holiday-sale","Round 2 (11/22)")</f>
        <v>Round 2 (11/22)</v>
      </c>
      <c r="H2605" s="5"/>
      <c r="I2605" s="4" t="str">
        <f>HYPERLINK(CONCATENATE("http://www.miniaturemarket.com/",K2605,".html"),"VIEW PRODUCT")</f>
        <v>VIEW PRODUCT</v>
      </c>
      <c r="J2605" s="18"/>
      <c r="K2605" s="8" t="s">
        <v>7450</v>
      </c>
    </row>
    <row r="2606" spans="1:11" ht="15.75" x14ac:dyDescent="0.25">
      <c r="A2606" s="16"/>
      <c r="B2606" t="s">
        <v>1221</v>
      </c>
      <c r="C2606" t="s">
        <v>436</v>
      </c>
      <c r="D2606" t="s">
        <v>3733</v>
      </c>
      <c r="E2606" t="s">
        <v>3734</v>
      </c>
      <c r="F2606" s="3">
        <v>49.99</v>
      </c>
      <c r="G2606" s="44" t="str">
        <f>HYPERLINK("https://www.miniaturemarket.com/holiday-sale","Round 2 (11/22)")</f>
        <v>Round 2 (11/22)</v>
      </c>
      <c r="H2606" s="5"/>
      <c r="I2606" s="4" t="str">
        <f>HYPERLINK(CONCATENATE("http://www.miniaturemarket.com/",K2606,".html"),"VIEW PRODUCT")</f>
        <v>VIEW PRODUCT</v>
      </c>
      <c r="J2606" s="18"/>
      <c r="K2606" s="8" t="s">
        <v>6788</v>
      </c>
    </row>
    <row r="2607" spans="1:11" ht="15.75" x14ac:dyDescent="0.25">
      <c r="A2607" s="16"/>
      <c r="B2607" t="s">
        <v>1221</v>
      </c>
      <c r="C2607" t="s">
        <v>436</v>
      </c>
      <c r="D2607" t="s">
        <v>3540</v>
      </c>
      <c r="E2607" t="s">
        <v>3541</v>
      </c>
      <c r="F2607" s="3">
        <v>14.99</v>
      </c>
      <c r="G2607" s="44" t="str">
        <f>HYPERLINK("https://www.miniaturemarket.com/holiday-sale","Round 2 (11/22)")</f>
        <v>Round 2 (11/22)</v>
      </c>
      <c r="H2607" s="5"/>
      <c r="I2607" s="4" t="str">
        <f>HYPERLINK(CONCATENATE("http://www.miniaturemarket.com/",K2607,".html"),"VIEW PRODUCT")</f>
        <v>VIEW PRODUCT</v>
      </c>
      <c r="J2607" s="18"/>
      <c r="K2607" s="8" t="s">
        <v>6686</v>
      </c>
    </row>
    <row r="2608" spans="1:11" ht="15.75" x14ac:dyDescent="0.25">
      <c r="A2608" s="16"/>
      <c r="B2608" t="s">
        <v>1221</v>
      </c>
      <c r="C2608" t="s">
        <v>436</v>
      </c>
      <c r="D2608" t="s">
        <v>2903</v>
      </c>
      <c r="E2608" t="s">
        <v>2904</v>
      </c>
      <c r="F2608" s="3">
        <v>19.989999999999998</v>
      </c>
      <c r="G2608" s="44" t="str">
        <f>HYPERLINK("https://www.miniaturemarket.com/holiday-sale","Round 2 (11/22)")</f>
        <v>Round 2 (11/22)</v>
      </c>
      <c r="H2608" s="5"/>
      <c r="I2608" s="4" t="str">
        <f>HYPERLINK(CONCATENATE("http://www.miniaturemarket.com/",K2608,".html"),"VIEW PRODUCT")</f>
        <v>VIEW PRODUCT</v>
      </c>
      <c r="J2608" s="18"/>
      <c r="K2608" s="8" t="s">
        <v>6340</v>
      </c>
    </row>
    <row r="2609" spans="1:11" ht="15.75" x14ac:dyDescent="0.25">
      <c r="A2609" s="16"/>
      <c r="B2609" t="s">
        <v>1221</v>
      </c>
      <c r="C2609" t="s">
        <v>436</v>
      </c>
      <c r="D2609" t="s">
        <v>4352</v>
      </c>
      <c r="E2609" t="s">
        <v>4353</v>
      </c>
      <c r="F2609" s="3">
        <v>17.989999999999998</v>
      </c>
      <c r="G2609" s="44" t="str">
        <f>HYPERLINK("https://www.miniaturemarket.com/holiday-sale","Round 2 (11/22)")</f>
        <v>Round 2 (11/22)</v>
      </c>
      <c r="H2609" s="5"/>
      <c r="I2609" s="4" t="str">
        <f>HYPERLINK(CONCATENATE("http://www.miniaturemarket.com/",K2609,".html"),"VIEW PRODUCT")</f>
        <v>VIEW PRODUCT</v>
      </c>
      <c r="J2609" s="18"/>
      <c r="K2609" s="8" t="s">
        <v>7120</v>
      </c>
    </row>
    <row r="2610" spans="1:11" ht="15.75" x14ac:dyDescent="0.25">
      <c r="A2610" s="16"/>
      <c r="B2610" t="s">
        <v>1221</v>
      </c>
      <c r="C2610" t="s">
        <v>436</v>
      </c>
      <c r="D2610" t="s">
        <v>4563</v>
      </c>
      <c r="E2610" t="s">
        <v>4564</v>
      </c>
      <c r="F2610" s="3">
        <v>17.989999999999998</v>
      </c>
      <c r="G2610" s="44" t="str">
        <f>HYPERLINK("https://www.miniaturemarket.com/holiday-sale","Round 2 (11/22)")</f>
        <v>Round 2 (11/22)</v>
      </c>
      <c r="H2610" s="5"/>
      <c r="I2610" s="4" t="str">
        <f>HYPERLINK(CONCATENATE("http://www.miniaturemarket.com/",K2610,".html"),"VIEW PRODUCT")</f>
        <v>VIEW PRODUCT</v>
      </c>
      <c r="J2610" s="18"/>
      <c r="K2610" s="8" t="s">
        <v>7242</v>
      </c>
    </row>
    <row r="2611" spans="1:11" ht="15.75" x14ac:dyDescent="0.25">
      <c r="A2611" s="16"/>
      <c r="B2611" t="s">
        <v>1221</v>
      </c>
      <c r="C2611" t="s">
        <v>436</v>
      </c>
      <c r="D2611" t="s">
        <v>5428</v>
      </c>
      <c r="E2611" t="s">
        <v>5429</v>
      </c>
      <c r="F2611" s="3">
        <v>79.989999999999995</v>
      </c>
      <c r="G2611" s="44" t="str">
        <f>HYPERLINK("https://www.miniaturemarket.com/holiday-sale","Round 2 (11/22)")</f>
        <v>Round 2 (11/22)</v>
      </c>
      <c r="H2611" s="5"/>
      <c r="I2611" s="4" t="str">
        <f>HYPERLINK(CONCATENATE("http://www.miniaturemarket.com/",K2611,".html"),"VIEW PRODUCT")</f>
        <v>VIEW PRODUCT</v>
      </c>
      <c r="J2611" s="18"/>
      <c r="K2611" s="8" t="s">
        <v>7733</v>
      </c>
    </row>
    <row r="2612" spans="1:11" ht="15.75" x14ac:dyDescent="0.25">
      <c r="A2612" s="16"/>
      <c r="B2612" t="s">
        <v>19</v>
      </c>
      <c r="C2612" t="s">
        <v>2695</v>
      </c>
      <c r="D2612" t="s">
        <v>2696</v>
      </c>
      <c r="E2612" t="s">
        <v>2697</v>
      </c>
      <c r="F2612" s="3">
        <v>39.950000000000003</v>
      </c>
      <c r="G2612" s="44" t="str">
        <f>HYPERLINK("https://www.miniaturemarket.com/holiday-sale","Round 2 (11/22)")</f>
        <v>Round 2 (11/22)</v>
      </c>
      <c r="H2612" s="5"/>
      <c r="I2612" s="4" t="str">
        <f>HYPERLINK(CONCATENATE("http://www.miniaturemarket.com/",K2612,".html"),"VIEW PRODUCT")</f>
        <v>VIEW PRODUCT</v>
      </c>
      <c r="J2612" s="18"/>
      <c r="K2612" s="8" t="s">
        <v>6227</v>
      </c>
    </row>
    <row r="2613" spans="1:11" ht="15.75" x14ac:dyDescent="0.25">
      <c r="A2613" s="16"/>
      <c r="B2613" t="s">
        <v>19</v>
      </c>
      <c r="C2613" t="s">
        <v>2695</v>
      </c>
      <c r="D2613" t="s">
        <v>5378</v>
      </c>
      <c r="E2613" t="s">
        <v>5379</v>
      </c>
      <c r="F2613" s="3">
        <v>14.95</v>
      </c>
      <c r="G2613" s="44" t="str">
        <f>HYPERLINK("https://www.miniaturemarket.com/holiday-sale","Round 2 (11/22)")</f>
        <v>Round 2 (11/22)</v>
      </c>
      <c r="H2613" s="5"/>
      <c r="I2613" s="4" t="str">
        <f>HYPERLINK(CONCATENATE("http://www.miniaturemarket.com/",K2613,".html"),"VIEW PRODUCT")</f>
        <v>VIEW PRODUCT</v>
      </c>
      <c r="J2613" s="18"/>
      <c r="K2613" s="8" t="s">
        <v>7702</v>
      </c>
    </row>
    <row r="2614" spans="1:11" ht="15.75" x14ac:dyDescent="0.25">
      <c r="A2614" s="16"/>
      <c r="B2614" t="s">
        <v>19</v>
      </c>
      <c r="C2614" t="s">
        <v>2695</v>
      </c>
      <c r="D2614" t="s">
        <v>5199</v>
      </c>
      <c r="E2614" t="s">
        <v>5200</v>
      </c>
      <c r="F2614" s="3">
        <v>6.95</v>
      </c>
      <c r="G2614" s="44" t="str">
        <f>HYPERLINK("https://www.miniaturemarket.com/holiday-sale","Round 2 (11/22)")</f>
        <v>Round 2 (11/22)</v>
      </c>
      <c r="H2614" s="5"/>
      <c r="I2614" s="4" t="str">
        <f>HYPERLINK(CONCATENATE("http://www.miniaturemarket.com/",K2614,".html"),"VIEW PRODUCT")</f>
        <v>VIEW PRODUCT</v>
      </c>
      <c r="J2614" s="18"/>
      <c r="K2614" s="8" t="s">
        <v>7604</v>
      </c>
    </row>
    <row r="2615" spans="1:11" ht="15.75" x14ac:dyDescent="0.25">
      <c r="A2615" s="16"/>
      <c r="B2615" t="s">
        <v>19</v>
      </c>
      <c r="C2615" t="s">
        <v>2695</v>
      </c>
      <c r="D2615" t="s">
        <v>5294</v>
      </c>
      <c r="E2615" t="s">
        <v>5295</v>
      </c>
      <c r="F2615" s="3">
        <v>6.95</v>
      </c>
      <c r="G2615" s="44" t="str">
        <f>HYPERLINK("https://www.miniaturemarket.com/holiday-sale","Round 2 (11/22)")</f>
        <v>Round 2 (11/22)</v>
      </c>
      <c r="H2615" s="5"/>
      <c r="I2615" s="4" t="str">
        <f>HYPERLINK(CONCATENATE("http://www.miniaturemarket.com/",K2615,".html"),"VIEW PRODUCT")</f>
        <v>VIEW PRODUCT</v>
      </c>
      <c r="J2615" s="18"/>
      <c r="K2615" s="8" t="s">
        <v>7654</v>
      </c>
    </row>
    <row r="2616" spans="1:11" ht="15.75" x14ac:dyDescent="0.25">
      <c r="A2616" s="16"/>
      <c r="B2616" t="s">
        <v>19</v>
      </c>
      <c r="C2616" t="s">
        <v>2131</v>
      </c>
      <c r="D2616" t="s">
        <v>3452</v>
      </c>
      <c r="E2616" t="s">
        <v>3453</v>
      </c>
      <c r="F2616" s="3">
        <v>29.95</v>
      </c>
      <c r="G2616" s="44" t="str">
        <f>HYPERLINK("https://www.miniaturemarket.com/holiday-sale","Round 2 (11/22)")</f>
        <v>Round 2 (11/22)</v>
      </c>
      <c r="H2616" s="5"/>
      <c r="I2616" s="4" t="str">
        <f>HYPERLINK(CONCATENATE("http://www.miniaturemarket.com/",K2616,".html"),"VIEW PRODUCT")</f>
        <v>VIEW PRODUCT</v>
      </c>
      <c r="J2616" s="18"/>
      <c r="K2616" s="8" t="s">
        <v>6637</v>
      </c>
    </row>
    <row r="2617" spans="1:11" ht="15.75" x14ac:dyDescent="0.25">
      <c r="A2617" s="16"/>
      <c r="B2617" t="s">
        <v>19</v>
      </c>
      <c r="C2617" t="s">
        <v>2131</v>
      </c>
      <c r="D2617" t="s">
        <v>3243</v>
      </c>
      <c r="E2617" t="s">
        <v>3244</v>
      </c>
      <c r="F2617" s="3">
        <v>19.95</v>
      </c>
      <c r="G2617" s="44" t="str">
        <f>HYPERLINK("https://www.miniaturemarket.com/holiday-sale","Round 2 (11/22)")</f>
        <v>Round 2 (11/22)</v>
      </c>
      <c r="H2617" s="5"/>
      <c r="I2617" s="4" t="str">
        <f>HYPERLINK(CONCATENATE("http://www.miniaturemarket.com/",K2617,".html"),"VIEW PRODUCT")</f>
        <v>VIEW PRODUCT</v>
      </c>
      <c r="J2617" s="18"/>
      <c r="K2617" s="8" t="s">
        <v>6522</v>
      </c>
    </row>
    <row r="2618" spans="1:11" ht="15.75" x14ac:dyDescent="0.25">
      <c r="A2618" s="16"/>
      <c r="B2618" t="s">
        <v>19</v>
      </c>
      <c r="C2618" t="s">
        <v>2131</v>
      </c>
      <c r="D2618" t="s">
        <v>3922</v>
      </c>
      <c r="E2618" t="s">
        <v>3923</v>
      </c>
      <c r="F2618" s="3">
        <v>29.95</v>
      </c>
      <c r="G2618" s="44" t="str">
        <f>HYPERLINK("https://www.miniaturemarket.com/holiday-sale","Round 2 (11/22)")</f>
        <v>Round 2 (11/22)</v>
      </c>
      <c r="H2618" s="5"/>
      <c r="I2618" s="4" t="str">
        <f>HYPERLINK(CONCATENATE("http://www.miniaturemarket.com/",K2618,".html"),"VIEW PRODUCT")</f>
        <v>VIEW PRODUCT</v>
      </c>
      <c r="J2618" s="18"/>
      <c r="K2618" s="8" t="s">
        <v>6890</v>
      </c>
    </row>
    <row r="2619" spans="1:11" ht="15.75" x14ac:dyDescent="0.25">
      <c r="A2619" s="16"/>
      <c r="B2619" t="s">
        <v>19</v>
      </c>
      <c r="C2619" t="s">
        <v>2131</v>
      </c>
      <c r="D2619" t="s">
        <v>2910</v>
      </c>
      <c r="E2619" t="s">
        <v>2911</v>
      </c>
      <c r="F2619" s="3">
        <v>29.95</v>
      </c>
      <c r="G2619" s="44" t="str">
        <f>HYPERLINK("https://www.miniaturemarket.com/holiday-sale","Round 2 (11/22)")</f>
        <v>Round 2 (11/22)</v>
      </c>
      <c r="H2619" s="5"/>
      <c r="I2619" s="4" t="str">
        <f>HYPERLINK(CONCATENATE("http://www.miniaturemarket.com/",K2619,".html"),"VIEW PRODUCT")</f>
        <v>VIEW PRODUCT</v>
      </c>
      <c r="J2619" s="18"/>
      <c r="K2619" s="8" t="s">
        <v>6344</v>
      </c>
    </row>
    <row r="2620" spans="1:11" ht="15.75" x14ac:dyDescent="0.25">
      <c r="A2620" s="16"/>
      <c r="B2620" t="s">
        <v>19</v>
      </c>
      <c r="C2620" t="s">
        <v>2131</v>
      </c>
      <c r="D2620" t="s">
        <v>2912</v>
      </c>
      <c r="E2620" t="s">
        <v>2913</v>
      </c>
      <c r="F2620" s="3">
        <v>39.950000000000003</v>
      </c>
      <c r="G2620" s="44" t="str">
        <f>HYPERLINK("https://www.miniaturemarket.com/holiday-sale","Round 2 (11/22)")</f>
        <v>Round 2 (11/22)</v>
      </c>
      <c r="H2620" s="5"/>
      <c r="I2620" s="4" t="str">
        <f>HYPERLINK(CONCATENATE("http://www.miniaturemarket.com/",K2620,".html"),"VIEW PRODUCT")</f>
        <v>VIEW PRODUCT</v>
      </c>
      <c r="J2620" s="18"/>
      <c r="K2620" s="8" t="s">
        <v>6345</v>
      </c>
    </row>
    <row r="2621" spans="1:11" ht="15.75" x14ac:dyDescent="0.25">
      <c r="A2621" s="16"/>
      <c r="B2621" t="s">
        <v>19</v>
      </c>
      <c r="C2621" t="s">
        <v>2131</v>
      </c>
      <c r="D2621" t="s">
        <v>3024</v>
      </c>
      <c r="E2621" t="s">
        <v>3025</v>
      </c>
      <c r="F2621" s="3">
        <v>29.95</v>
      </c>
      <c r="G2621" s="44" t="str">
        <f>HYPERLINK("https://www.miniaturemarket.com/holiday-sale","Round 2 (11/22)")</f>
        <v>Round 2 (11/22)</v>
      </c>
      <c r="H2621" s="5"/>
      <c r="I2621" s="4" t="str">
        <f>HYPERLINK(CONCATENATE("http://www.miniaturemarket.com/",K2621,".html"),"VIEW PRODUCT")</f>
        <v>VIEW PRODUCT</v>
      </c>
      <c r="J2621" s="18"/>
      <c r="K2621" s="8" t="s">
        <v>6406</v>
      </c>
    </row>
    <row r="2622" spans="1:11" ht="15.75" x14ac:dyDescent="0.25">
      <c r="A2622" s="16"/>
      <c r="B2622" t="s">
        <v>19</v>
      </c>
      <c r="C2622" t="s">
        <v>2131</v>
      </c>
      <c r="D2622" t="s">
        <v>2701</v>
      </c>
      <c r="E2622" t="s">
        <v>2702</v>
      </c>
      <c r="F2622" s="3">
        <v>29.95</v>
      </c>
      <c r="G2622" s="44" t="str">
        <f>HYPERLINK("https://www.miniaturemarket.com/holiday-sale","Round 2 (11/22)")</f>
        <v>Round 2 (11/22)</v>
      </c>
      <c r="H2622" s="5"/>
      <c r="I2622" s="4" t="str">
        <f>HYPERLINK(CONCATENATE("http://www.miniaturemarket.com/",K2622,".html"),"VIEW PRODUCT")</f>
        <v>VIEW PRODUCT</v>
      </c>
      <c r="J2622" s="18"/>
      <c r="K2622" s="8" t="s">
        <v>6230</v>
      </c>
    </row>
    <row r="2623" spans="1:11" ht="15.75" x14ac:dyDescent="0.25">
      <c r="A2623" s="16"/>
      <c r="B2623" t="s">
        <v>19</v>
      </c>
      <c r="C2623" t="s">
        <v>2131</v>
      </c>
      <c r="D2623" t="s">
        <v>2591</v>
      </c>
      <c r="E2623" t="s">
        <v>2592</v>
      </c>
      <c r="F2623" s="3">
        <v>29.95</v>
      </c>
      <c r="G2623" s="44" t="str">
        <f>HYPERLINK("https://www.miniaturemarket.com/holiday-sale","Round 2 (11/22)")</f>
        <v>Round 2 (11/22)</v>
      </c>
      <c r="H2623" s="5"/>
      <c r="I2623" s="4" t="str">
        <f>HYPERLINK(CONCATENATE("http://www.miniaturemarket.com/",K2623,".html"),"VIEW PRODUCT")</f>
        <v>VIEW PRODUCT</v>
      </c>
      <c r="J2623" s="18"/>
      <c r="K2623" s="8" t="s">
        <v>6170</v>
      </c>
    </row>
    <row r="2624" spans="1:11" ht="15.75" x14ac:dyDescent="0.25">
      <c r="A2624" s="16"/>
      <c r="B2624" t="s">
        <v>19</v>
      </c>
      <c r="C2624" t="s">
        <v>2131</v>
      </c>
      <c r="D2624" t="s">
        <v>3924</v>
      </c>
      <c r="E2624" t="s">
        <v>3925</v>
      </c>
      <c r="F2624" s="3">
        <v>29.95</v>
      </c>
      <c r="G2624" s="44" t="str">
        <f>HYPERLINK("https://www.miniaturemarket.com/holiday-sale","Round 2 (11/22)")</f>
        <v>Round 2 (11/22)</v>
      </c>
      <c r="H2624" s="5"/>
      <c r="I2624" s="4" t="str">
        <f>HYPERLINK(CONCATENATE("http://www.miniaturemarket.com/",K2624,".html"),"VIEW PRODUCT")</f>
        <v>VIEW PRODUCT</v>
      </c>
      <c r="J2624" s="18"/>
      <c r="K2624" s="8" t="s">
        <v>6891</v>
      </c>
    </row>
    <row r="2625" spans="1:11" ht="15.75" x14ac:dyDescent="0.25">
      <c r="A2625" s="16"/>
      <c r="B2625" t="s">
        <v>19</v>
      </c>
      <c r="C2625" t="s">
        <v>2131</v>
      </c>
      <c r="D2625" t="s">
        <v>5180</v>
      </c>
      <c r="E2625" t="s">
        <v>5181</v>
      </c>
      <c r="F2625" s="3">
        <v>29.95</v>
      </c>
      <c r="G2625" s="44" t="str">
        <f>HYPERLINK("https://www.miniaturemarket.com/holiday-sale","Round 2 (11/22)")</f>
        <v>Round 2 (11/22)</v>
      </c>
      <c r="H2625" s="5"/>
      <c r="I2625" s="4" t="str">
        <f>HYPERLINK(CONCATENATE("http://www.miniaturemarket.com/",K2625,".html"),"VIEW PRODUCT")</f>
        <v>VIEW PRODUCT</v>
      </c>
      <c r="J2625" s="18"/>
      <c r="K2625" s="8" t="s">
        <v>7593</v>
      </c>
    </row>
    <row r="2626" spans="1:11" ht="15.75" x14ac:dyDescent="0.25">
      <c r="A2626" s="16"/>
      <c r="B2626" t="s">
        <v>19</v>
      </c>
      <c r="C2626" t="s">
        <v>2131</v>
      </c>
      <c r="D2626" t="s">
        <v>2914</v>
      </c>
      <c r="E2626" t="s">
        <v>2915</v>
      </c>
      <c r="F2626" s="3">
        <v>29.95</v>
      </c>
      <c r="G2626" s="44" t="str">
        <f>HYPERLINK("https://www.miniaturemarket.com/holiday-sale","Round 2 (11/22)")</f>
        <v>Round 2 (11/22)</v>
      </c>
      <c r="H2626" s="5"/>
      <c r="I2626" s="4" t="str">
        <f>HYPERLINK(CONCATENATE("http://www.miniaturemarket.com/",K2626,".html"),"VIEW PRODUCT")</f>
        <v>VIEW PRODUCT</v>
      </c>
      <c r="J2626" s="18"/>
      <c r="K2626" s="8" t="s">
        <v>6346</v>
      </c>
    </row>
    <row r="2627" spans="1:11" ht="15.75" x14ac:dyDescent="0.25">
      <c r="A2627" s="16"/>
      <c r="B2627" t="s">
        <v>19</v>
      </c>
      <c r="C2627" t="s">
        <v>2131</v>
      </c>
      <c r="D2627" t="s">
        <v>2800</v>
      </c>
      <c r="E2627" t="s">
        <v>2801</v>
      </c>
      <c r="F2627" s="3">
        <v>59.95</v>
      </c>
      <c r="G2627" s="44" t="str">
        <f>HYPERLINK("https://www.miniaturemarket.com/holiday-sale","Round 2 (11/22)")</f>
        <v>Round 2 (11/22)</v>
      </c>
      <c r="H2627" s="5"/>
      <c r="I2627" s="4" t="str">
        <f>HYPERLINK(CONCATENATE("http://www.miniaturemarket.com/",K2627,".html"),"VIEW PRODUCT")</f>
        <v>VIEW PRODUCT</v>
      </c>
      <c r="J2627" s="18"/>
      <c r="K2627" s="8" t="s">
        <v>6287</v>
      </c>
    </row>
    <row r="2628" spans="1:11" ht="15.75" x14ac:dyDescent="0.25">
      <c r="A2628" s="16"/>
      <c r="B2628" t="s">
        <v>19</v>
      </c>
      <c r="C2628" t="s">
        <v>2131</v>
      </c>
      <c r="D2628" t="s">
        <v>4933</v>
      </c>
      <c r="E2628" t="s">
        <v>4934</v>
      </c>
      <c r="F2628" s="3">
        <v>19.95</v>
      </c>
      <c r="G2628" s="44" t="str">
        <f>HYPERLINK("https://www.miniaturemarket.com/holiday-sale","Round 2 (11/22)")</f>
        <v>Round 2 (11/22)</v>
      </c>
      <c r="H2628" s="5"/>
      <c r="I2628" s="4" t="str">
        <f>HYPERLINK(CONCATENATE("http://www.miniaturemarket.com/",K2628,".html"),"VIEW PRODUCT")</f>
        <v>VIEW PRODUCT</v>
      </c>
      <c r="J2628" s="18"/>
      <c r="K2628" s="8" t="s">
        <v>7455</v>
      </c>
    </row>
    <row r="2629" spans="1:11" ht="15.75" x14ac:dyDescent="0.25">
      <c r="A2629" s="16"/>
      <c r="B2629" t="s">
        <v>19</v>
      </c>
      <c r="C2629" t="s">
        <v>2131</v>
      </c>
      <c r="D2629" t="s">
        <v>5382</v>
      </c>
      <c r="E2629" t="s">
        <v>5383</v>
      </c>
      <c r="F2629" s="3">
        <v>14.95</v>
      </c>
      <c r="G2629" s="44" t="str">
        <f>HYPERLINK("https://www.miniaturemarket.com/holiday-sale","Round 2 (11/22)")</f>
        <v>Round 2 (11/22)</v>
      </c>
      <c r="H2629" s="5"/>
      <c r="I2629" s="4" t="str">
        <f>HYPERLINK(CONCATENATE("http://www.miniaturemarket.com/",K2629,".html"),"VIEW PRODUCT")</f>
        <v>VIEW PRODUCT</v>
      </c>
      <c r="J2629" s="18"/>
      <c r="K2629" s="8" t="s">
        <v>7704</v>
      </c>
    </row>
    <row r="2630" spans="1:11" ht="15.75" x14ac:dyDescent="0.25">
      <c r="A2630" s="16"/>
      <c r="B2630" t="s">
        <v>19</v>
      </c>
      <c r="C2630" t="s">
        <v>2131</v>
      </c>
      <c r="D2630" t="s">
        <v>3995</v>
      </c>
      <c r="E2630" t="s">
        <v>3996</v>
      </c>
      <c r="F2630" s="3">
        <v>29.95</v>
      </c>
      <c r="G2630" s="44" t="str">
        <f>HYPERLINK("https://www.miniaturemarket.com/holiday-sale","Round 2 (11/22)")</f>
        <v>Round 2 (11/22)</v>
      </c>
      <c r="H2630" s="5"/>
      <c r="I2630" s="4" t="str">
        <f>HYPERLINK(CONCATENATE("http://www.miniaturemarket.com/",K2630,".html"),"VIEW PRODUCT")</f>
        <v>VIEW PRODUCT</v>
      </c>
      <c r="J2630" s="18"/>
      <c r="K2630" s="8" t="s">
        <v>6928</v>
      </c>
    </row>
    <row r="2631" spans="1:11" ht="15.75" x14ac:dyDescent="0.25">
      <c r="A2631" s="16"/>
      <c r="B2631" t="s">
        <v>19</v>
      </c>
      <c r="C2631" t="s">
        <v>2131</v>
      </c>
      <c r="D2631" t="s">
        <v>3141</v>
      </c>
      <c r="E2631" t="s">
        <v>3142</v>
      </c>
      <c r="F2631" s="3">
        <v>39.950000000000003</v>
      </c>
      <c r="G2631" s="44" t="str">
        <f>HYPERLINK("https://www.miniaturemarket.com/holiday-sale","Round 2 (11/22)")</f>
        <v>Round 2 (11/22)</v>
      </c>
      <c r="H2631" s="5"/>
      <c r="I2631" s="4" t="str">
        <f>HYPERLINK(CONCATENATE("http://www.miniaturemarket.com/",K2631,".html"),"VIEW PRODUCT")</f>
        <v>VIEW PRODUCT</v>
      </c>
      <c r="J2631" s="18"/>
      <c r="K2631" s="8" t="s">
        <v>6469</v>
      </c>
    </row>
    <row r="2632" spans="1:11" ht="15.75" x14ac:dyDescent="0.25">
      <c r="A2632" s="16"/>
      <c r="B2632" t="s">
        <v>19</v>
      </c>
      <c r="C2632" t="s">
        <v>2131</v>
      </c>
      <c r="D2632" t="s">
        <v>2916</v>
      </c>
      <c r="E2632" t="s">
        <v>2917</v>
      </c>
      <c r="F2632" s="3">
        <v>29.95</v>
      </c>
      <c r="G2632" s="44" t="str">
        <f>HYPERLINK("https://www.miniaturemarket.com/holiday-sale","Round 2 (11/22)")</f>
        <v>Round 2 (11/22)</v>
      </c>
      <c r="H2632" s="5"/>
      <c r="I2632" s="4" t="str">
        <f>HYPERLINK(CONCATENATE("http://www.miniaturemarket.com/",K2632,".html"),"VIEW PRODUCT")</f>
        <v>VIEW PRODUCT</v>
      </c>
      <c r="J2632" s="18"/>
      <c r="K2632" s="8" t="s">
        <v>6347</v>
      </c>
    </row>
    <row r="2633" spans="1:11" ht="15.75" x14ac:dyDescent="0.25">
      <c r="A2633" s="16"/>
      <c r="B2633" t="s">
        <v>19</v>
      </c>
      <c r="C2633" t="s">
        <v>2131</v>
      </c>
      <c r="D2633" t="s">
        <v>4055</v>
      </c>
      <c r="E2633" t="s">
        <v>4056</v>
      </c>
      <c r="F2633" s="3">
        <v>29.95</v>
      </c>
      <c r="G2633" s="44" t="str">
        <f>HYPERLINK("https://www.miniaturemarket.com/holiday-sale","Round 2 (11/22)")</f>
        <v>Round 2 (11/22)</v>
      </c>
      <c r="H2633" s="5"/>
      <c r="I2633" s="4" t="str">
        <f>HYPERLINK(CONCATENATE("http://www.miniaturemarket.com/",K2633,".html"),"VIEW PRODUCT")</f>
        <v>VIEW PRODUCT</v>
      </c>
      <c r="J2633" s="18"/>
      <c r="K2633" s="8" t="s">
        <v>6960</v>
      </c>
    </row>
    <row r="2634" spans="1:11" ht="15.75" x14ac:dyDescent="0.25">
      <c r="A2634" s="16"/>
      <c r="B2634" t="s">
        <v>19</v>
      </c>
      <c r="C2634" t="s">
        <v>2131</v>
      </c>
      <c r="D2634" t="s">
        <v>2802</v>
      </c>
      <c r="E2634" t="s">
        <v>2803</v>
      </c>
      <c r="F2634" s="3">
        <v>39.950000000000003</v>
      </c>
      <c r="G2634" s="44" t="str">
        <f>HYPERLINK("https://www.miniaturemarket.com/holiday-sale","Round 2 (11/22)")</f>
        <v>Round 2 (11/22)</v>
      </c>
      <c r="H2634" s="5"/>
      <c r="I2634" s="4" t="str">
        <f>HYPERLINK(CONCATENATE("http://www.miniaturemarket.com/",K2634,".html"),"VIEW PRODUCT")</f>
        <v>VIEW PRODUCT</v>
      </c>
      <c r="J2634" s="18"/>
      <c r="K2634" s="8" t="s">
        <v>6288</v>
      </c>
    </row>
    <row r="2635" spans="1:11" ht="15.75" x14ac:dyDescent="0.25">
      <c r="A2635" s="16"/>
      <c r="B2635" t="s">
        <v>19</v>
      </c>
      <c r="C2635" t="s">
        <v>2131</v>
      </c>
      <c r="D2635" t="s">
        <v>3870</v>
      </c>
      <c r="E2635" t="s">
        <v>3871</v>
      </c>
      <c r="F2635" s="3">
        <v>29.95</v>
      </c>
      <c r="G2635" s="44" t="str">
        <f>HYPERLINK("https://www.miniaturemarket.com/holiday-sale","Round 2 (11/22)")</f>
        <v>Round 2 (11/22)</v>
      </c>
      <c r="H2635" s="5"/>
      <c r="I2635" s="4" t="str">
        <f>HYPERLINK(CONCATENATE("http://www.miniaturemarket.com/",K2635,".html"),"VIEW PRODUCT")</f>
        <v>VIEW PRODUCT</v>
      </c>
      <c r="J2635" s="18"/>
      <c r="K2635" s="8" t="s">
        <v>6863</v>
      </c>
    </row>
    <row r="2636" spans="1:11" ht="15.75" x14ac:dyDescent="0.25">
      <c r="A2636" s="16"/>
      <c r="B2636" t="s">
        <v>19</v>
      </c>
      <c r="C2636" t="s">
        <v>2131</v>
      </c>
      <c r="D2636" t="s">
        <v>3926</v>
      </c>
      <c r="E2636" t="s">
        <v>3927</v>
      </c>
      <c r="F2636" s="3">
        <v>29.95</v>
      </c>
      <c r="G2636" s="44" t="str">
        <f>HYPERLINK("https://www.miniaturemarket.com/holiday-sale","Round 2 (11/22)")</f>
        <v>Round 2 (11/22)</v>
      </c>
      <c r="H2636" s="5"/>
      <c r="I2636" s="4" t="str">
        <f>HYPERLINK(CONCATENATE("http://www.miniaturemarket.com/",K2636,".html"),"VIEW PRODUCT")</f>
        <v>VIEW PRODUCT</v>
      </c>
      <c r="J2636" s="18"/>
      <c r="K2636" s="8" t="s">
        <v>6892</v>
      </c>
    </row>
    <row r="2637" spans="1:11" ht="15.75" x14ac:dyDescent="0.25">
      <c r="A2637" s="16"/>
      <c r="B2637" t="s">
        <v>19</v>
      </c>
      <c r="C2637" t="s">
        <v>2131</v>
      </c>
      <c r="D2637" t="s">
        <v>4428</v>
      </c>
      <c r="E2637" t="s">
        <v>4429</v>
      </c>
      <c r="F2637" s="3">
        <v>29.95</v>
      </c>
      <c r="G2637" s="44" t="str">
        <f>HYPERLINK("https://www.miniaturemarket.com/holiday-sale","Round 2 (11/22)")</f>
        <v>Round 2 (11/22)</v>
      </c>
      <c r="H2637" s="5"/>
      <c r="I2637" s="4" t="str">
        <f>HYPERLINK(CONCATENATE("http://www.miniaturemarket.com/",K2637,".html"),"VIEW PRODUCT")</f>
        <v>VIEW PRODUCT</v>
      </c>
      <c r="J2637" s="18"/>
      <c r="K2637" s="8" t="s">
        <v>7162</v>
      </c>
    </row>
    <row r="2638" spans="1:11" ht="15.75" x14ac:dyDescent="0.25">
      <c r="A2638" s="16"/>
      <c r="B2638" t="s">
        <v>19</v>
      </c>
      <c r="C2638" t="s">
        <v>2131</v>
      </c>
      <c r="D2638" t="s">
        <v>5226</v>
      </c>
      <c r="E2638" t="s">
        <v>5227</v>
      </c>
      <c r="F2638" s="3">
        <v>29.95</v>
      </c>
      <c r="G2638" s="44" t="str">
        <f>HYPERLINK("https://www.miniaturemarket.com/holiday-sale","Round 2 (11/22)")</f>
        <v>Round 2 (11/22)</v>
      </c>
      <c r="H2638" s="5"/>
      <c r="I2638" s="4" t="str">
        <f>HYPERLINK(CONCATENATE("http://www.miniaturemarket.com/",K2638,".html"),"VIEW PRODUCT")</f>
        <v>VIEW PRODUCT</v>
      </c>
      <c r="J2638" s="18"/>
      <c r="K2638" s="8" t="s">
        <v>7618</v>
      </c>
    </row>
    <row r="2639" spans="1:11" ht="15.75" x14ac:dyDescent="0.25">
      <c r="A2639" s="16"/>
      <c r="B2639" t="s">
        <v>19</v>
      </c>
      <c r="C2639" t="s">
        <v>2131</v>
      </c>
      <c r="D2639" t="s">
        <v>2703</v>
      </c>
      <c r="E2639" t="s">
        <v>2704</v>
      </c>
      <c r="F2639" s="3">
        <v>29.95</v>
      </c>
      <c r="G2639" s="44" t="str">
        <f>HYPERLINK("https://www.miniaturemarket.com/holiday-sale","Round 2 (11/22)")</f>
        <v>Round 2 (11/22)</v>
      </c>
      <c r="H2639" s="5"/>
      <c r="I2639" s="4" t="str">
        <f>HYPERLINK(CONCATENATE("http://www.miniaturemarket.com/",K2639,".html"),"VIEW PRODUCT")</f>
        <v>VIEW PRODUCT</v>
      </c>
      <c r="J2639" s="18"/>
      <c r="K2639" s="8" t="s">
        <v>6231</v>
      </c>
    </row>
    <row r="2640" spans="1:11" ht="15.75" x14ac:dyDescent="0.25">
      <c r="A2640" s="16"/>
      <c r="B2640" t="s">
        <v>19</v>
      </c>
      <c r="C2640" t="s">
        <v>2131</v>
      </c>
      <c r="D2640" t="s">
        <v>4161</v>
      </c>
      <c r="E2640" t="s">
        <v>4162</v>
      </c>
      <c r="F2640" s="3">
        <v>59.95</v>
      </c>
      <c r="G2640" s="44" t="str">
        <f>HYPERLINK("https://www.miniaturemarket.com/holiday-sale","Round 2 (11/22)")</f>
        <v>Round 2 (11/22)</v>
      </c>
      <c r="H2640" s="5"/>
      <c r="I2640" s="4" t="str">
        <f>HYPERLINK(CONCATENATE("http://www.miniaturemarket.com/",K2640,".html"),"VIEW PRODUCT")</f>
        <v>VIEW PRODUCT</v>
      </c>
      <c r="J2640" s="18"/>
      <c r="K2640" s="8" t="s">
        <v>7018</v>
      </c>
    </row>
    <row r="2641" spans="1:11" ht="15.75" x14ac:dyDescent="0.25">
      <c r="A2641" s="16"/>
      <c r="B2641" t="s">
        <v>19</v>
      </c>
      <c r="C2641" t="s">
        <v>2131</v>
      </c>
      <c r="D2641" t="s">
        <v>2804</v>
      </c>
      <c r="E2641" t="s">
        <v>2805</v>
      </c>
      <c r="F2641" s="3">
        <v>19.95</v>
      </c>
      <c r="G2641" s="44" t="str">
        <f>HYPERLINK("https://www.miniaturemarket.com/holiday-sale","Round 2 (11/22)")</f>
        <v>Round 2 (11/22)</v>
      </c>
      <c r="H2641" s="5"/>
      <c r="I2641" s="4" t="str">
        <f>HYPERLINK(CONCATENATE("http://www.miniaturemarket.com/",K2641,".html"),"VIEW PRODUCT")</f>
        <v>VIEW PRODUCT</v>
      </c>
      <c r="J2641" s="18"/>
      <c r="K2641" s="8" t="s">
        <v>6289</v>
      </c>
    </row>
    <row r="2642" spans="1:11" ht="15.75" x14ac:dyDescent="0.25">
      <c r="A2642" s="16"/>
      <c r="B2642" t="s">
        <v>19</v>
      </c>
      <c r="C2642" t="s">
        <v>2131</v>
      </c>
      <c r="D2642" t="s">
        <v>4252</v>
      </c>
      <c r="E2642" t="s">
        <v>4253</v>
      </c>
      <c r="F2642" s="3">
        <v>29.95</v>
      </c>
      <c r="G2642" s="44" t="str">
        <f>HYPERLINK("https://www.miniaturemarket.com/holiday-sale","Round 2 (11/22)")</f>
        <v>Round 2 (11/22)</v>
      </c>
      <c r="H2642" s="5"/>
      <c r="I2642" s="4" t="str">
        <f>HYPERLINK(CONCATENATE("http://www.miniaturemarket.com/",K2642,".html"),"VIEW PRODUCT")</f>
        <v>VIEW PRODUCT</v>
      </c>
      <c r="J2642" s="18"/>
      <c r="K2642" s="8" t="s">
        <v>7065</v>
      </c>
    </row>
    <row r="2643" spans="1:11" ht="15.75" x14ac:dyDescent="0.25">
      <c r="A2643" s="16"/>
      <c r="B2643" t="s">
        <v>19</v>
      </c>
      <c r="C2643" t="s">
        <v>2131</v>
      </c>
      <c r="D2643" t="s">
        <v>3542</v>
      </c>
      <c r="E2643" t="s">
        <v>3543</v>
      </c>
      <c r="F2643" s="3">
        <v>29.95</v>
      </c>
      <c r="G2643" s="44" t="str">
        <f>HYPERLINK("https://www.miniaturemarket.com/holiday-sale","Round 2 (11/22)")</f>
        <v>Round 2 (11/22)</v>
      </c>
      <c r="H2643" s="5"/>
      <c r="I2643" s="4" t="str">
        <f>HYPERLINK(CONCATENATE("http://www.miniaturemarket.com/",K2643,".html"),"VIEW PRODUCT")</f>
        <v>VIEW PRODUCT</v>
      </c>
      <c r="J2643" s="18"/>
      <c r="K2643" s="8" t="s">
        <v>6687</v>
      </c>
    </row>
    <row r="2644" spans="1:11" ht="15.75" x14ac:dyDescent="0.25">
      <c r="A2644" s="16"/>
      <c r="B2644" t="s">
        <v>19</v>
      </c>
      <c r="C2644" t="s">
        <v>2131</v>
      </c>
      <c r="D2644" t="s">
        <v>4163</v>
      </c>
      <c r="E2644" t="s">
        <v>4164</v>
      </c>
      <c r="F2644" s="3">
        <v>39.950000000000003</v>
      </c>
      <c r="G2644" s="44" t="str">
        <f>HYPERLINK("https://www.miniaturemarket.com/holiday-sale","Round 2 (11/22)")</f>
        <v>Round 2 (11/22)</v>
      </c>
      <c r="H2644" s="5"/>
      <c r="I2644" s="4" t="str">
        <f>HYPERLINK(CONCATENATE("http://www.miniaturemarket.com/",K2644,".html"),"VIEW PRODUCT")</f>
        <v>VIEW PRODUCT</v>
      </c>
      <c r="J2644" s="18"/>
      <c r="K2644" s="8" t="s">
        <v>7019</v>
      </c>
    </row>
    <row r="2645" spans="1:11" ht="15.75" x14ac:dyDescent="0.25">
      <c r="A2645" s="16"/>
      <c r="B2645" t="s">
        <v>19</v>
      </c>
      <c r="C2645" t="s">
        <v>2131</v>
      </c>
      <c r="D2645" t="s">
        <v>2395</v>
      </c>
      <c r="E2645" t="s">
        <v>2396</v>
      </c>
      <c r="F2645" s="3">
        <v>29.95</v>
      </c>
      <c r="G2645" s="44" t="str">
        <f>HYPERLINK("https://www.miniaturemarket.com/holiday-sale","Round 2 (11/22)")</f>
        <v>Round 2 (11/22)</v>
      </c>
      <c r="H2645" s="5"/>
      <c r="I2645" s="4" t="str">
        <f>HYPERLINK(CONCATENATE("http://www.miniaturemarket.com/",K2645,".html"),"VIEW PRODUCT")</f>
        <v>VIEW PRODUCT</v>
      </c>
      <c r="J2645" s="18"/>
      <c r="K2645" s="8" t="s">
        <v>6066</v>
      </c>
    </row>
    <row r="2646" spans="1:11" ht="15.75" x14ac:dyDescent="0.25">
      <c r="A2646" s="16"/>
      <c r="B2646" t="s">
        <v>19</v>
      </c>
      <c r="C2646" t="s">
        <v>2131</v>
      </c>
      <c r="D2646" t="s">
        <v>3544</v>
      </c>
      <c r="E2646" t="s">
        <v>3545</v>
      </c>
      <c r="F2646" s="3">
        <v>29.95</v>
      </c>
      <c r="G2646" s="44" t="str">
        <f>HYPERLINK("https://www.miniaturemarket.com/holiday-sale","Round 2 (11/22)")</f>
        <v>Round 2 (11/22)</v>
      </c>
      <c r="H2646" s="5"/>
      <c r="I2646" s="4" t="str">
        <f>HYPERLINK(CONCATENATE("http://www.miniaturemarket.com/",K2646,".html"),"VIEW PRODUCT")</f>
        <v>VIEW PRODUCT</v>
      </c>
      <c r="J2646" s="18"/>
      <c r="K2646" s="8" t="s">
        <v>6688</v>
      </c>
    </row>
    <row r="2647" spans="1:11" ht="15.75" x14ac:dyDescent="0.25">
      <c r="A2647" s="16"/>
      <c r="B2647" t="s">
        <v>19</v>
      </c>
      <c r="C2647" t="s">
        <v>2131</v>
      </c>
      <c r="D2647" t="s">
        <v>4112</v>
      </c>
      <c r="E2647" t="s">
        <v>4113</v>
      </c>
      <c r="F2647" s="3">
        <v>29.95</v>
      </c>
      <c r="G2647" s="44" t="str">
        <f>HYPERLINK("https://www.miniaturemarket.com/holiday-sale","Round 2 (11/22)")</f>
        <v>Round 2 (11/22)</v>
      </c>
      <c r="H2647" s="5"/>
      <c r="I2647" s="4" t="str">
        <f>HYPERLINK(CONCATENATE("http://www.miniaturemarket.com/",K2647,".html"),"VIEW PRODUCT")</f>
        <v>VIEW PRODUCT</v>
      </c>
      <c r="J2647" s="18"/>
      <c r="K2647" s="8" t="s">
        <v>6993</v>
      </c>
    </row>
    <row r="2648" spans="1:11" ht="15.75" x14ac:dyDescent="0.25">
      <c r="A2648" s="16"/>
      <c r="B2648" t="s">
        <v>19</v>
      </c>
      <c r="C2648" t="s">
        <v>2131</v>
      </c>
      <c r="D2648" t="s">
        <v>3143</v>
      </c>
      <c r="E2648" t="s">
        <v>3144</v>
      </c>
      <c r="F2648" s="3">
        <v>29.95</v>
      </c>
      <c r="G2648" s="44" t="str">
        <f>HYPERLINK("https://www.miniaturemarket.com/holiday-sale","Round 2 (11/22)")</f>
        <v>Round 2 (11/22)</v>
      </c>
      <c r="H2648" s="5"/>
      <c r="I2648" s="4" t="str">
        <f>HYPERLINK(CONCATENATE("http://www.miniaturemarket.com/",K2648,".html"),"VIEW PRODUCT")</f>
        <v>VIEW PRODUCT</v>
      </c>
      <c r="J2648" s="18"/>
      <c r="K2648" s="8" t="s">
        <v>6470</v>
      </c>
    </row>
    <row r="2649" spans="1:11" ht="15.75" x14ac:dyDescent="0.25">
      <c r="A2649" s="16"/>
      <c r="B2649" t="s">
        <v>19</v>
      </c>
      <c r="C2649" t="s">
        <v>2131</v>
      </c>
      <c r="D2649" t="s">
        <v>4716</v>
      </c>
      <c r="E2649" t="s">
        <v>4717</v>
      </c>
      <c r="F2649" s="3">
        <v>29.95</v>
      </c>
      <c r="G2649" s="44" t="str">
        <f>HYPERLINK("https://www.miniaturemarket.com/holiday-sale","Round 2 (11/22)")</f>
        <v>Round 2 (11/22)</v>
      </c>
      <c r="H2649" s="5"/>
      <c r="I2649" s="4" t="str">
        <f>HYPERLINK(CONCATENATE("http://www.miniaturemarket.com/",K2649,".html"),"VIEW PRODUCT")</f>
        <v>VIEW PRODUCT</v>
      </c>
      <c r="J2649" s="18"/>
      <c r="K2649" s="8" t="s">
        <v>7330</v>
      </c>
    </row>
    <row r="2650" spans="1:11" ht="15.75" x14ac:dyDescent="0.25">
      <c r="A2650" s="16"/>
      <c r="B2650" t="s">
        <v>19</v>
      </c>
      <c r="C2650" t="s">
        <v>2131</v>
      </c>
      <c r="D2650" t="s">
        <v>5430</v>
      </c>
      <c r="E2650" t="s">
        <v>5431</v>
      </c>
      <c r="F2650" s="3">
        <v>59.95</v>
      </c>
      <c r="G2650" s="44" t="str">
        <f>HYPERLINK("https://www.miniaturemarket.com/holiday-sale","Round 2 (11/22)")</f>
        <v>Round 2 (11/22)</v>
      </c>
      <c r="H2650" s="5"/>
      <c r="I2650" s="4" t="str">
        <f>HYPERLINK(CONCATENATE("http://www.miniaturemarket.com/",K2650,".html"),"VIEW PRODUCT")</f>
        <v>VIEW PRODUCT</v>
      </c>
      <c r="J2650" s="18"/>
      <c r="K2650" s="8" t="s">
        <v>7734</v>
      </c>
    </row>
    <row r="2651" spans="1:11" ht="15.75" x14ac:dyDescent="0.25">
      <c r="A2651" s="16"/>
      <c r="B2651" t="s">
        <v>19</v>
      </c>
      <c r="C2651" t="s">
        <v>2131</v>
      </c>
      <c r="D2651" t="s">
        <v>3245</v>
      </c>
      <c r="E2651" t="s">
        <v>3246</v>
      </c>
      <c r="F2651" s="3">
        <v>6.95</v>
      </c>
      <c r="G2651" s="44" t="str">
        <f>HYPERLINK("https://www.miniaturemarket.com/holiday-sale","Round 2 (11/22)")</f>
        <v>Round 2 (11/22)</v>
      </c>
      <c r="H2651" s="5"/>
      <c r="I2651" s="4" t="str">
        <f>HYPERLINK(CONCATENATE("http://www.miniaturemarket.com/",K2651,".html"),"VIEW PRODUCT")</f>
        <v>VIEW PRODUCT</v>
      </c>
      <c r="J2651" s="18"/>
      <c r="K2651" s="8" t="s">
        <v>6523</v>
      </c>
    </row>
    <row r="2652" spans="1:11" ht="15.75" x14ac:dyDescent="0.25">
      <c r="A2652" s="16"/>
      <c r="B2652" t="s">
        <v>19</v>
      </c>
      <c r="C2652" t="s">
        <v>2131</v>
      </c>
      <c r="D2652" t="s">
        <v>3737</v>
      </c>
      <c r="E2652" t="s">
        <v>3738</v>
      </c>
      <c r="F2652" s="3">
        <v>6.95</v>
      </c>
      <c r="G2652" s="44" t="str">
        <f>HYPERLINK("https://www.miniaturemarket.com/holiday-sale","Round 2 (11/22)")</f>
        <v>Round 2 (11/22)</v>
      </c>
      <c r="H2652" s="5"/>
      <c r="I2652" s="4" t="str">
        <f>HYPERLINK(CONCATENATE("http://www.miniaturemarket.com/",K2652,".html"),"VIEW PRODUCT")</f>
        <v>VIEW PRODUCT</v>
      </c>
      <c r="J2652" s="18"/>
      <c r="K2652" s="8" t="s">
        <v>6790</v>
      </c>
    </row>
    <row r="2653" spans="1:11" ht="15.75" x14ac:dyDescent="0.25">
      <c r="A2653" s="16"/>
      <c r="B2653" t="s">
        <v>19</v>
      </c>
      <c r="C2653" t="s">
        <v>2131</v>
      </c>
      <c r="D2653" t="s">
        <v>3810</v>
      </c>
      <c r="E2653" t="s">
        <v>3811</v>
      </c>
      <c r="F2653" s="3">
        <v>6.95</v>
      </c>
      <c r="G2653" s="44" t="str">
        <f>HYPERLINK("https://www.miniaturemarket.com/holiday-sale","Round 2 (11/22)")</f>
        <v>Round 2 (11/22)</v>
      </c>
      <c r="H2653" s="5"/>
      <c r="I2653" s="4" t="str">
        <f>HYPERLINK(CONCATENATE("http://www.miniaturemarket.com/",K2653,".html"),"VIEW PRODUCT")</f>
        <v>VIEW PRODUCT</v>
      </c>
      <c r="J2653" s="18"/>
      <c r="K2653" s="8" t="s">
        <v>6830</v>
      </c>
    </row>
    <row r="2654" spans="1:11" ht="15.75" x14ac:dyDescent="0.25">
      <c r="A2654" s="16"/>
      <c r="B2654" t="s">
        <v>19</v>
      </c>
      <c r="C2654" t="s">
        <v>2131</v>
      </c>
      <c r="D2654" t="s">
        <v>2489</v>
      </c>
      <c r="E2654" t="s">
        <v>2490</v>
      </c>
      <c r="F2654" s="3">
        <v>6.95</v>
      </c>
      <c r="G2654" s="44" t="str">
        <f>HYPERLINK("https://www.miniaturemarket.com/holiday-sale","Round 2 (11/22)")</f>
        <v>Round 2 (11/22)</v>
      </c>
      <c r="H2654" s="5"/>
      <c r="I2654" s="4" t="str">
        <f>HYPERLINK(CONCATENATE("http://www.miniaturemarket.com/",K2654,".html"),"VIEW PRODUCT")</f>
        <v>VIEW PRODUCT</v>
      </c>
      <c r="J2654" s="18"/>
      <c r="K2654" s="8" t="s">
        <v>6115</v>
      </c>
    </row>
    <row r="2655" spans="1:11" ht="15.75" x14ac:dyDescent="0.25">
      <c r="A2655" s="16"/>
      <c r="B2655" t="s">
        <v>19</v>
      </c>
      <c r="C2655" t="s">
        <v>2131</v>
      </c>
      <c r="D2655" t="s">
        <v>4114</v>
      </c>
      <c r="E2655" t="s">
        <v>4115</v>
      </c>
      <c r="F2655" s="3">
        <v>6.95</v>
      </c>
      <c r="G2655" s="44" t="str">
        <f>HYPERLINK("https://www.miniaturemarket.com/holiday-sale","Round 2 (11/22)")</f>
        <v>Round 2 (11/22)</v>
      </c>
      <c r="H2655" s="5"/>
      <c r="I2655" s="4" t="str">
        <f>HYPERLINK(CONCATENATE("http://www.miniaturemarket.com/",K2655,".html"),"VIEW PRODUCT")</f>
        <v>VIEW PRODUCT</v>
      </c>
      <c r="J2655" s="18"/>
      <c r="K2655" s="8" t="s">
        <v>6994</v>
      </c>
    </row>
    <row r="2656" spans="1:11" ht="15.75" x14ac:dyDescent="0.25">
      <c r="A2656" s="16"/>
      <c r="B2656" t="s">
        <v>19</v>
      </c>
      <c r="C2656" t="s">
        <v>2131</v>
      </c>
      <c r="D2656" t="s">
        <v>3928</v>
      </c>
      <c r="E2656" t="s">
        <v>3929</v>
      </c>
      <c r="F2656" s="3">
        <v>6.95</v>
      </c>
      <c r="G2656" s="44" t="str">
        <f>HYPERLINK("https://www.miniaturemarket.com/holiday-sale","Round 2 (11/22)")</f>
        <v>Round 2 (11/22)</v>
      </c>
      <c r="H2656" s="5"/>
      <c r="I2656" s="4" t="str">
        <f>HYPERLINK(CONCATENATE("http://www.miniaturemarket.com/",K2656,".html"),"VIEW PRODUCT")</f>
        <v>VIEW PRODUCT</v>
      </c>
      <c r="J2656" s="18"/>
      <c r="K2656" s="8" t="s">
        <v>6893</v>
      </c>
    </row>
    <row r="2657" spans="1:11" ht="15.75" x14ac:dyDescent="0.25">
      <c r="A2657" s="16"/>
      <c r="B2657" t="s">
        <v>19</v>
      </c>
      <c r="C2657" t="s">
        <v>2131</v>
      </c>
      <c r="D2657" t="s">
        <v>4201</v>
      </c>
      <c r="E2657" t="s">
        <v>4202</v>
      </c>
      <c r="F2657" s="3">
        <v>6.95</v>
      </c>
      <c r="G2657" s="44" t="str">
        <f>HYPERLINK("https://www.miniaturemarket.com/holiday-sale","Round 2 (11/22)")</f>
        <v>Round 2 (11/22)</v>
      </c>
      <c r="H2657" s="5"/>
      <c r="I2657" s="4" t="str">
        <f>HYPERLINK(CONCATENATE("http://www.miniaturemarket.com/",K2657,".html"),"VIEW PRODUCT")</f>
        <v>VIEW PRODUCT</v>
      </c>
      <c r="J2657" s="18"/>
      <c r="K2657" s="8" t="s">
        <v>7039</v>
      </c>
    </row>
    <row r="2658" spans="1:11" ht="15.75" x14ac:dyDescent="0.25">
      <c r="A2658" s="16"/>
      <c r="B2658" t="s">
        <v>19</v>
      </c>
      <c r="C2658" t="s">
        <v>2131</v>
      </c>
      <c r="D2658" t="s">
        <v>3872</v>
      </c>
      <c r="E2658" t="s">
        <v>3873</v>
      </c>
      <c r="F2658" s="3">
        <v>6.95</v>
      </c>
      <c r="G2658" s="44" t="str">
        <f>HYPERLINK("https://www.miniaturemarket.com/holiday-sale","Round 2 (11/22)")</f>
        <v>Round 2 (11/22)</v>
      </c>
      <c r="H2658" s="5"/>
      <c r="I2658" s="4" t="str">
        <f>HYPERLINK(CONCATENATE("http://www.miniaturemarket.com/",K2658,".html"),"VIEW PRODUCT")</f>
        <v>VIEW PRODUCT</v>
      </c>
      <c r="J2658" s="18"/>
      <c r="K2658" s="8" t="s">
        <v>6864</v>
      </c>
    </row>
    <row r="2659" spans="1:11" ht="15.75" x14ac:dyDescent="0.25">
      <c r="A2659" s="16"/>
      <c r="B2659" t="s">
        <v>19</v>
      </c>
      <c r="C2659" t="s">
        <v>2131</v>
      </c>
      <c r="D2659" t="s">
        <v>3997</v>
      </c>
      <c r="E2659" t="s">
        <v>3998</v>
      </c>
      <c r="F2659" s="3">
        <v>6.95</v>
      </c>
      <c r="G2659" s="44" t="str">
        <f>HYPERLINK("https://www.miniaturemarket.com/holiday-sale","Round 2 (11/22)")</f>
        <v>Round 2 (11/22)</v>
      </c>
      <c r="H2659" s="5"/>
      <c r="I2659" s="4" t="str">
        <f>HYPERLINK(CONCATENATE("http://www.miniaturemarket.com/",K2659,".html"),"VIEW PRODUCT")</f>
        <v>VIEW PRODUCT</v>
      </c>
      <c r="J2659" s="18"/>
      <c r="K2659" s="8" t="s">
        <v>6929</v>
      </c>
    </row>
    <row r="2660" spans="1:11" ht="15.75" x14ac:dyDescent="0.25">
      <c r="A2660" s="16"/>
      <c r="B2660" t="s">
        <v>19</v>
      </c>
      <c r="C2660" t="s">
        <v>2131</v>
      </c>
      <c r="D2660" t="s">
        <v>2918</v>
      </c>
      <c r="E2660" t="s">
        <v>2919</v>
      </c>
      <c r="F2660" s="3">
        <v>6.95</v>
      </c>
      <c r="G2660" s="44" t="str">
        <f>HYPERLINK("https://www.miniaturemarket.com/holiday-sale","Round 2 (11/22)")</f>
        <v>Round 2 (11/22)</v>
      </c>
      <c r="H2660" s="5"/>
      <c r="I2660" s="4" t="str">
        <f>HYPERLINK(CONCATENATE("http://www.miniaturemarket.com/",K2660,".html"),"VIEW PRODUCT")</f>
        <v>VIEW PRODUCT</v>
      </c>
      <c r="J2660" s="18"/>
      <c r="K2660" s="8" t="s">
        <v>6348</v>
      </c>
    </row>
    <row r="2661" spans="1:11" ht="15.75" x14ac:dyDescent="0.25">
      <c r="A2661" s="16"/>
      <c r="B2661" t="s">
        <v>19</v>
      </c>
      <c r="C2661" t="s">
        <v>2131</v>
      </c>
      <c r="D2661" t="s">
        <v>3026</v>
      </c>
      <c r="E2661" t="s">
        <v>3027</v>
      </c>
      <c r="F2661" s="3">
        <v>6.95</v>
      </c>
      <c r="G2661" s="44" t="str">
        <f>HYPERLINK("https://www.miniaturemarket.com/holiday-sale","Round 2 (11/22)")</f>
        <v>Round 2 (11/22)</v>
      </c>
      <c r="H2661" s="5"/>
      <c r="I2661" s="4" t="str">
        <f>HYPERLINK(CONCATENATE("http://www.miniaturemarket.com/",K2661,".html"),"VIEW PRODUCT")</f>
        <v>VIEW PRODUCT</v>
      </c>
      <c r="J2661" s="18"/>
      <c r="K2661" s="8" t="s">
        <v>6407</v>
      </c>
    </row>
    <row r="2662" spans="1:11" ht="15.75" x14ac:dyDescent="0.25">
      <c r="A2662" s="16"/>
      <c r="B2662" t="s">
        <v>19</v>
      </c>
      <c r="C2662" t="s">
        <v>2131</v>
      </c>
      <c r="D2662" t="s">
        <v>2491</v>
      </c>
      <c r="E2662" t="s">
        <v>2492</v>
      </c>
      <c r="F2662" s="3">
        <v>6.95</v>
      </c>
      <c r="G2662" s="44" t="str">
        <f>HYPERLINK("https://www.miniaturemarket.com/holiday-sale","Round 2 (11/22)")</f>
        <v>Round 2 (11/22)</v>
      </c>
      <c r="H2662" s="5"/>
      <c r="I2662" s="4" t="str">
        <f>HYPERLINK(CONCATENATE("http://www.miniaturemarket.com/",K2662,".html"),"VIEW PRODUCT")</f>
        <v>VIEW PRODUCT</v>
      </c>
      <c r="J2662" s="18"/>
      <c r="K2662" s="8" t="s">
        <v>6116</v>
      </c>
    </row>
    <row r="2663" spans="1:11" ht="15.75" x14ac:dyDescent="0.25">
      <c r="A2663" s="16"/>
      <c r="B2663" t="s">
        <v>19</v>
      </c>
      <c r="C2663" t="s">
        <v>2131</v>
      </c>
      <c r="D2663" t="s">
        <v>3346</v>
      </c>
      <c r="E2663" t="s">
        <v>3347</v>
      </c>
      <c r="F2663" s="3">
        <v>6.95</v>
      </c>
      <c r="G2663" s="44" t="str">
        <f>HYPERLINK("https://www.miniaturemarket.com/holiday-sale","Round 2 (11/22)")</f>
        <v>Round 2 (11/22)</v>
      </c>
      <c r="H2663" s="5"/>
      <c r="I2663" s="4" t="str">
        <f>HYPERLINK(CONCATENATE("http://www.miniaturemarket.com/",K2663,".html"),"VIEW PRODUCT")</f>
        <v>VIEW PRODUCT</v>
      </c>
      <c r="J2663" s="18"/>
      <c r="K2663" s="8" t="s">
        <v>6581</v>
      </c>
    </row>
    <row r="2664" spans="1:11" ht="15.75" x14ac:dyDescent="0.25">
      <c r="A2664" s="16"/>
      <c r="B2664" t="s">
        <v>19</v>
      </c>
      <c r="C2664" t="s">
        <v>2131</v>
      </c>
      <c r="D2664" t="s">
        <v>4203</v>
      </c>
      <c r="E2664" t="s">
        <v>4204</v>
      </c>
      <c r="F2664" s="3">
        <v>6.95</v>
      </c>
      <c r="G2664" s="44" t="str">
        <f>HYPERLINK("https://www.miniaturemarket.com/holiday-sale","Round 2 (11/22)")</f>
        <v>Round 2 (11/22)</v>
      </c>
      <c r="H2664" s="5"/>
      <c r="I2664" s="4" t="str">
        <f>HYPERLINK(CONCATENATE("http://www.miniaturemarket.com/",K2664,".html"),"VIEW PRODUCT")</f>
        <v>VIEW PRODUCT</v>
      </c>
      <c r="J2664" s="18"/>
      <c r="K2664" s="8" t="s">
        <v>7040</v>
      </c>
    </row>
    <row r="2665" spans="1:11" ht="15.75" x14ac:dyDescent="0.25">
      <c r="A2665" s="16"/>
      <c r="B2665" t="s">
        <v>19</v>
      </c>
      <c r="C2665" t="s">
        <v>2131</v>
      </c>
      <c r="D2665" t="s">
        <v>4205</v>
      </c>
      <c r="E2665" t="s">
        <v>4206</v>
      </c>
      <c r="F2665" s="3">
        <v>6.95</v>
      </c>
      <c r="G2665" s="44" t="str">
        <f>HYPERLINK("https://www.miniaturemarket.com/holiday-sale","Round 2 (11/22)")</f>
        <v>Round 2 (11/22)</v>
      </c>
      <c r="H2665" s="5"/>
      <c r="I2665" s="4" t="str">
        <f>HYPERLINK(CONCATENATE("http://www.miniaturemarket.com/",K2665,".html"),"VIEW PRODUCT")</f>
        <v>VIEW PRODUCT</v>
      </c>
      <c r="J2665" s="18"/>
      <c r="K2665" s="8" t="s">
        <v>7041</v>
      </c>
    </row>
    <row r="2666" spans="1:11" ht="15.75" x14ac:dyDescent="0.25">
      <c r="A2666" s="16"/>
      <c r="B2666" t="s">
        <v>19</v>
      </c>
      <c r="C2666" t="s">
        <v>2131</v>
      </c>
      <c r="D2666" t="s">
        <v>3930</v>
      </c>
      <c r="E2666" t="s">
        <v>3931</v>
      </c>
      <c r="F2666" s="3">
        <v>6.95</v>
      </c>
      <c r="G2666" s="44" t="str">
        <f>HYPERLINK("https://www.miniaturemarket.com/holiday-sale","Round 2 (11/22)")</f>
        <v>Round 2 (11/22)</v>
      </c>
      <c r="H2666" s="5"/>
      <c r="I2666" s="4" t="str">
        <f>HYPERLINK(CONCATENATE("http://www.miniaturemarket.com/",K2666,".html"),"VIEW PRODUCT")</f>
        <v>VIEW PRODUCT</v>
      </c>
      <c r="J2666" s="18"/>
      <c r="K2666" s="8" t="s">
        <v>6894</v>
      </c>
    </row>
    <row r="2667" spans="1:11" ht="15.75" x14ac:dyDescent="0.25">
      <c r="A2667" s="16"/>
      <c r="B2667" t="s">
        <v>19</v>
      </c>
      <c r="C2667" t="s">
        <v>2131</v>
      </c>
      <c r="D2667" t="s">
        <v>4539</v>
      </c>
      <c r="E2667" t="s">
        <v>4540</v>
      </c>
      <c r="F2667" s="3">
        <v>6.95</v>
      </c>
      <c r="G2667" s="44" t="str">
        <f>HYPERLINK("https://www.miniaturemarket.com/holiday-sale","Round 2 (11/22)")</f>
        <v>Round 2 (11/22)</v>
      </c>
      <c r="H2667" s="5"/>
      <c r="I2667" s="4" t="str">
        <f>HYPERLINK(CONCATENATE("http://www.miniaturemarket.com/",K2667,".html"),"VIEW PRODUCT")</f>
        <v>VIEW PRODUCT</v>
      </c>
      <c r="J2667" s="18"/>
      <c r="K2667" s="8" t="s">
        <v>7227</v>
      </c>
    </row>
    <row r="2668" spans="1:11" ht="15.75" x14ac:dyDescent="0.25">
      <c r="A2668" s="16"/>
      <c r="B2668" t="s">
        <v>19</v>
      </c>
      <c r="C2668" t="s">
        <v>2131</v>
      </c>
      <c r="D2668" t="s">
        <v>4645</v>
      </c>
      <c r="E2668" t="s">
        <v>4646</v>
      </c>
      <c r="F2668" s="3">
        <v>6.95</v>
      </c>
      <c r="G2668" s="44" t="str">
        <f>HYPERLINK("https://www.miniaturemarket.com/holiday-sale","Round 2 (11/22)")</f>
        <v>Round 2 (11/22)</v>
      </c>
      <c r="H2668" s="5"/>
      <c r="I2668" s="4" t="str">
        <f>HYPERLINK(CONCATENATE("http://www.miniaturemarket.com/",K2668,".html"),"VIEW PRODUCT")</f>
        <v>VIEW PRODUCT</v>
      </c>
      <c r="J2668" s="18"/>
      <c r="K2668" s="8" t="s">
        <v>7291</v>
      </c>
    </row>
    <row r="2669" spans="1:11" ht="15.75" x14ac:dyDescent="0.25">
      <c r="A2669" s="16"/>
      <c r="B2669" t="s">
        <v>19</v>
      </c>
      <c r="C2669" t="s">
        <v>2131</v>
      </c>
      <c r="D2669" t="s">
        <v>4565</v>
      </c>
      <c r="E2669" t="s">
        <v>4566</v>
      </c>
      <c r="F2669" s="3">
        <v>6.95</v>
      </c>
      <c r="G2669" s="44" t="str">
        <f>HYPERLINK("https://www.miniaturemarket.com/holiday-sale","Round 2 (11/22)")</f>
        <v>Round 2 (11/22)</v>
      </c>
      <c r="H2669" s="5"/>
      <c r="I2669" s="4" t="str">
        <f>HYPERLINK(CONCATENATE("http://www.miniaturemarket.com/",K2669,".html"),"VIEW PRODUCT")</f>
        <v>VIEW PRODUCT</v>
      </c>
      <c r="J2669" s="18"/>
      <c r="K2669" s="8" t="s">
        <v>7243</v>
      </c>
    </row>
    <row r="2670" spans="1:11" ht="15.75" x14ac:dyDescent="0.25">
      <c r="A2670" s="16"/>
      <c r="B2670" t="s">
        <v>19</v>
      </c>
      <c r="C2670" t="s">
        <v>2131</v>
      </c>
      <c r="D2670" t="s">
        <v>4369</v>
      </c>
      <c r="E2670" t="s">
        <v>4370</v>
      </c>
      <c r="F2670" s="3">
        <v>6.95</v>
      </c>
      <c r="G2670" s="44" t="str">
        <f>HYPERLINK("https://www.miniaturemarket.com/holiday-sale","Round 2 (11/22)")</f>
        <v>Round 2 (11/22)</v>
      </c>
      <c r="H2670" s="5"/>
      <c r="I2670" s="4" t="str">
        <f>HYPERLINK(CONCATENATE("http://www.miniaturemarket.com/",K2670,".html"),"VIEW PRODUCT")</f>
        <v>VIEW PRODUCT</v>
      </c>
      <c r="J2670" s="18"/>
      <c r="K2670" s="8" t="s">
        <v>7129</v>
      </c>
    </row>
    <row r="2671" spans="1:11" ht="15.75" x14ac:dyDescent="0.25">
      <c r="A2671" s="16"/>
      <c r="B2671" t="s">
        <v>19</v>
      </c>
      <c r="C2671" t="s">
        <v>2131</v>
      </c>
      <c r="D2671" t="s">
        <v>4982</v>
      </c>
      <c r="E2671" t="s">
        <v>4983</v>
      </c>
      <c r="F2671" s="3">
        <v>6.95</v>
      </c>
      <c r="G2671" s="44" t="str">
        <f>HYPERLINK("https://www.miniaturemarket.com/holiday-sale","Round 2 (11/22)")</f>
        <v>Round 2 (11/22)</v>
      </c>
      <c r="H2671" s="5"/>
      <c r="I2671" s="4" t="str">
        <f>HYPERLINK(CONCATENATE("http://www.miniaturemarket.com/",K2671,".html"),"VIEW PRODUCT")</f>
        <v>VIEW PRODUCT</v>
      </c>
      <c r="J2671" s="18"/>
      <c r="K2671" s="8" t="s">
        <v>7482</v>
      </c>
    </row>
    <row r="2672" spans="1:11" ht="15.75" x14ac:dyDescent="0.25">
      <c r="A2672" s="16"/>
      <c r="B2672" t="s">
        <v>19</v>
      </c>
      <c r="C2672" t="s">
        <v>2131</v>
      </c>
      <c r="D2672" t="s">
        <v>4969</v>
      </c>
      <c r="E2672" t="s">
        <v>4970</v>
      </c>
      <c r="F2672" s="3">
        <v>6.95</v>
      </c>
      <c r="G2672" s="44" t="str">
        <f>HYPERLINK("https://www.miniaturemarket.com/holiday-sale","Round 2 (11/22)")</f>
        <v>Round 2 (11/22)</v>
      </c>
      <c r="H2672" s="5"/>
      <c r="I2672" s="4" t="str">
        <f>HYPERLINK(CONCATENATE("http://www.miniaturemarket.com/",K2672,".html"),"VIEW PRODUCT")</f>
        <v>VIEW PRODUCT</v>
      </c>
      <c r="J2672" s="18"/>
      <c r="K2672" s="8" t="s">
        <v>7474</v>
      </c>
    </row>
    <row r="2673" spans="1:11" ht="15.75" x14ac:dyDescent="0.25">
      <c r="A2673" s="16"/>
      <c r="B2673" t="s">
        <v>19</v>
      </c>
      <c r="C2673" t="s">
        <v>2131</v>
      </c>
      <c r="D2673" t="s">
        <v>5001</v>
      </c>
      <c r="E2673" t="s">
        <v>5002</v>
      </c>
      <c r="F2673" s="3">
        <v>6.95</v>
      </c>
      <c r="G2673" s="44" t="str">
        <f>HYPERLINK("https://www.miniaturemarket.com/holiday-sale","Round 2 (11/22)")</f>
        <v>Round 2 (11/22)</v>
      </c>
      <c r="H2673" s="5"/>
      <c r="I2673" s="4" t="str">
        <f>HYPERLINK(CONCATENATE("http://www.miniaturemarket.com/",K2673,".html"),"VIEW PRODUCT")</f>
        <v>VIEW PRODUCT</v>
      </c>
      <c r="J2673" s="18"/>
      <c r="K2673" s="8" t="s">
        <v>7492</v>
      </c>
    </row>
    <row r="2674" spans="1:11" ht="15.75" x14ac:dyDescent="0.25">
      <c r="A2674" s="16"/>
      <c r="B2674" t="s">
        <v>19</v>
      </c>
      <c r="C2674" t="s">
        <v>2131</v>
      </c>
      <c r="D2674" t="s">
        <v>4608</v>
      </c>
      <c r="E2674" t="s">
        <v>4609</v>
      </c>
      <c r="F2674" s="3">
        <v>6.95</v>
      </c>
      <c r="G2674" s="44" t="str">
        <f>HYPERLINK("https://www.miniaturemarket.com/holiday-sale","Round 2 (11/22)")</f>
        <v>Round 2 (11/22)</v>
      </c>
      <c r="H2674" s="5"/>
      <c r="I2674" s="4" t="str">
        <f>HYPERLINK(CONCATENATE("http://www.miniaturemarket.com/",K2674,".html"),"VIEW PRODUCT")</f>
        <v>VIEW PRODUCT</v>
      </c>
      <c r="J2674" s="18"/>
      <c r="K2674" s="8" t="s">
        <v>7269</v>
      </c>
    </row>
    <row r="2675" spans="1:11" ht="15.75" x14ac:dyDescent="0.25">
      <c r="A2675" s="16"/>
      <c r="B2675" t="s">
        <v>19</v>
      </c>
      <c r="C2675" t="s">
        <v>2131</v>
      </c>
      <c r="D2675" t="s">
        <v>4116</v>
      </c>
      <c r="E2675" t="s">
        <v>4117</v>
      </c>
      <c r="F2675" s="3">
        <v>6.95</v>
      </c>
      <c r="G2675" s="44" t="str">
        <f>HYPERLINK("https://www.miniaturemarket.com/holiday-sale","Round 2 (11/22)")</f>
        <v>Round 2 (11/22)</v>
      </c>
      <c r="H2675" s="5"/>
      <c r="I2675" s="4" t="str">
        <f>HYPERLINK(CONCATENATE("http://www.miniaturemarket.com/",K2675,".html"),"VIEW PRODUCT")</f>
        <v>VIEW PRODUCT</v>
      </c>
      <c r="J2675" s="18"/>
      <c r="K2675" s="8" t="s">
        <v>6995</v>
      </c>
    </row>
    <row r="2676" spans="1:11" ht="15.75" x14ac:dyDescent="0.25">
      <c r="A2676" s="16"/>
      <c r="B2676" t="s">
        <v>19</v>
      </c>
      <c r="C2676" t="s">
        <v>2131</v>
      </c>
      <c r="D2676" t="s">
        <v>4207</v>
      </c>
      <c r="E2676" t="s">
        <v>4208</v>
      </c>
      <c r="F2676" s="3">
        <v>6.95</v>
      </c>
      <c r="G2676" s="44" t="str">
        <f>HYPERLINK("https://www.miniaturemarket.com/holiday-sale","Round 2 (11/22)")</f>
        <v>Round 2 (11/22)</v>
      </c>
      <c r="H2676" s="5"/>
      <c r="I2676" s="4" t="str">
        <f>HYPERLINK(CONCATENATE("http://www.miniaturemarket.com/",K2676,".html"),"VIEW PRODUCT")</f>
        <v>VIEW PRODUCT</v>
      </c>
      <c r="J2676" s="18"/>
      <c r="K2676" s="8" t="s">
        <v>7042</v>
      </c>
    </row>
    <row r="2677" spans="1:11" ht="15.75" x14ac:dyDescent="0.25">
      <c r="A2677" s="16"/>
      <c r="B2677" t="s">
        <v>19</v>
      </c>
      <c r="C2677" t="s">
        <v>2131</v>
      </c>
      <c r="D2677" t="s">
        <v>4314</v>
      </c>
      <c r="E2677" t="s">
        <v>4315</v>
      </c>
      <c r="F2677" s="3">
        <v>6.95</v>
      </c>
      <c r="G2677" s="44" t="str">
        <f>HYPERLINK("https://www.miniaturemarket.com/holiday-sale","Round 2 (11/22)")</f>
        <v>Round 2 (11/22)</v>
      </c>
      <c r="H2677" s="5"/>
      <c r="I2677" s="4" t="str">
        <f>HYPERLINK(CONCATENATE("http://www.miniaturemarket.com/",K2677,".html"),"VIEW PRODUCT")</f>
        <v>VIEW PRODUCT</v>
      </c>
      <c r="J2677" s="18"/>
      <c r="K2677" s="8" t="s">
        <v>7100</v>
      </c>
    </row>
    <row r="2678" spans="1:11" ht="15.75" x14ac:dyDescent="0.25">
      <c r="A2678" s="16"/>
      <c r="B2678" t="s">
        <v>19</v>
      </c>
      <c r="C2678" t="s">
        <v>2131</v>
      </c>
      <c r="D2678" t="s">
        <v>4254</v>
      </c>
      <c r="E2678" t="s">
        <v>4255</v>
      </c>
      <c r="F2678" s="3">
        <v>6.95</v>
      </c>
      <c r="G2678" s="44" t="str">
        <f>HYPERLINK("https://www.miniaturemarket.com/holiday-sale","Round 2 (11/22)")</f>
        <v>Round 2 (11/22)</v>
      </c>
      <c r="H2678" s="5"/>
      <c r="I2678" s="4" t="str">
        <f>HYPERLINK(CONCATENATE("http://www.miniaturemarket.com/",K2678,".html"),"VIEW PRODUCT")</f>
        <v>VIEW PRODUCT</v>
      </c>
      <c r="J2678" s="18"/>
      <c r="K2678" s="8" t="s">
        <v>7066</v>
      </c>
    </row>
    <row r="2679" spans="1:11" ht="15.75" x14ac:dyDescent="0.25">
      <c r="A2679" s="16"/>
      <c r="B2679" t="s">
        <v>19</v>
      </c>
      <c r="C2679" t="s">
        <v>2131</v>
      </c>
      <c r="D2679" t="s">
        <v>4630</v>
      </c>
      <c r="E2679" t="s">
        <v>4631</v>
      </c>
      <c r="F2679" s="3">
        <v>6.95</v>
      </c>
      <c r="G2679" s="44" t="str">
        <f>HYPERLINK("https://www.miniaturemarket.com/holiday-sale","Round 2 (11/22)")</f>
        <v>Round 2 (11/22)</v>
      </c>
      <c r="H2679" s="5"/>
      <c r="I2679" s="4" t="str">
        <f>HYPERLINK(CONCATENATE("http://www.miniaturemarket.com/",K2679,".html"),"VIEW PRODUCT")</f>
        <v>VIEW PRODUCT</v>
      </c>
      <c r="J2679" s="18"/>
      <c r="K2679" s="8" t="s">
        <v>7282</v>
      </c>
    </row>
    <row r="2680" spans="1:11" ht="15.75" x14ac:dyDescent="0.25">
      <c r="A2680" s="16"/>
      <c r="B2680" t="s">
        <v>19</v>
      </c>
      <c r="C2680" t="s">
        <v>2131</v>
      </c>
      <c r="D2680" t="s">
        <v>4662</v>
      </c>
      <c r="E2680" t="s">
        <v>4663</v>
      </c>
      <c r="F2680" s="3">
        <v>6.95</v>
      </c>
      <c r="G2680" s="44" t="str">
        <f>HYPERLINK("https://www.miniaturemarket.com/holiday-sale","Round 2 (11/22)")</f>
        <v>Round 2 (11/22)</v>
      </c>
      <c r="H2680" s="5"/>
      <c r="I2680" s="4" t="str">
        <f>HYPERLINK(CONCATENATE("http://www.miniaturemarket.com/",K2680,".html"),"VIEW PRODUCT")</f>
        <v>VIEW PRODUCT</v>
      </c>
      <c r="J2680" s="18"/>
      <c r="K2680" s="8" t="s">
        <v>7299</v>
      </c>
    </row>
    <row r="2681" spans="1:11" ht="15.75" x14ac:dyDescent="0.25">
      <c r="A2681" s="16"/>
      <c r="B2681" t="s">
        <v>19</v>
      </c>
      <c r="C2681" t="s">
        <v>2131</v>
      </c>
      <c r="D2681" t="s">
        <v>4664</v>
      </c>
      <c r="E2681" t="s">
        <v>4665</v>
      </c>
      <c r="F2681" s="3">
        <v>6.95</v>
      </c>
      <c r="G2681" s="44" t="str">
        <f>HYPERLINK("https://www.miniaturemarket.com/holiday-sale","Round 2 (11/22)")</f>
        <v>Round 2 (11/22)</v>
      </c>
      <c r="H2681" s="5"/>
      <c r="I2681" s="4" t="str">
        <f>HYPERLINK(CONCATENATE("http://www.miniaturemarket.com/",K2681,".html"),"VIEW PRODUCT")</f>
        <v>VIEW PRODUCT</v>
      </c>
      <c r="J2681" s="18"/>
      <c r="K2681" s="8" t="s">
        <v>7300</v>
      </c>
    </row>
    <row r="2682" spans="1:11" ht="15.75" x14ac:dyDescent="0.25">
      <c r="A2682" s="16"/>
      <c r="B2682" t="s">
        <v>19</v>
      </c>
      <c r="C2682" t="s">
        <v>2131</v>
      </c>
      <c r="D2682" t="s">
        <v>4632</v>
      </c>
      <c r="E2682" t="s">
        <v>4633</v>
      </c>
      <c r="F2682" s="3">
        <v>6.95</v>
      </c>
      <c r="G2682" s="44" t="str">
        <f>HYPERLINK("https://www.miniaturemarket.com/holiday-sale","Round 2 (11/22)")</f>
        <v>Round 2 (11/22)</v>
      </c>
      <c r="H2682" s="5"/>
      <c r="I2682" s="4" t="str">
        <f>HYPERLINK(CONCATENATE("http://www.miniaturemarket.com/",K2682,".html"),"VIEW PRODUCT")</f>
        <v>VIEW PRODUCT</v>
      </c>
      <c r="J2682" s="18"/>
      <c r="K2682" s="8" t="s">
        <v>7283</v>
      </c>
    </row>
    <row r="2683" spans="1:11" ht="15.75" x14ac:dyDescent="0.25">
      <c r="A2683" s="16"/>
      <c r="B2683" t="s">
        <v>19</v>
      </c>
      <c r="C2683" t="s">
        <v>2131</v>
      </c>
      <c r="D2683" t="s">
        <v>2493</v>
      </c>
      <c r="E2683" t="s">
        <v>2494</v>
      </c>
      <c r="F2683" s="3">
        <v>6.95</v>
      </c>
      <c r="G2683" s="44" t="str">
        <f>HYPERLINK("https://www.miniaturemarket.com/holiday-sale","Round 2 (11/22)")</f>
        <v>Round 2 (11/22)</v>
      </c>
      <c r="H2683" s="5"/>
      <c r="I2683" s="4" t="str">
        <f>HYPERLINK(CONCATENATE("http://www.miniaturemarket.com/",K2683,".html"),"VIEW PRODUCT")</f>
        <v>VIEW PRODUCT</v>
      </c>
      <c r="J2683" s="18"/>
      <c r="K2683" s="8" t="s">
        <v>6117</v>
      </c>
    </row>
    <row r="2684" spans="1:11" ht="15.75" x14ac:dyDescent="0.25">
      <c r="A2684" s="16"/>
      <c r="B2684" t="s">
        <v>19</v>
      </c>
      <c r="C2684" t="s">
        <v>2131</v>
      </c>
      <c r="D2684" t="s">
        <v>2705</v>
      </c>
      <c r="E2684" t="s">
        <v>2706</v>
      </c>
      <c r="F2684" s="3">
        <v>6.95</v>
      </c>
      <c r="G2684" s="44" t="str">
        <f>HYPERLINK("https://www.miniaturemarket.com/holiday-sale","Round 2 (11/22)")</f>
        <v>Round 2 (11/22)</v>
      </c>
      <c r="H2684" s="5"/>
      <c r="I2684" s="4" t="str">
        <f>HYPERLINK(CONCATENATE("http://www.miniaturemarket.com/",K2684,".html"),"VIEW PRODUCT")</f>
        <v>VIEW PRODUCT</v>
      </c>
      <c r="J2684" s="18"/>
      <c r="K2684" s="8" t="s">
        <v>6232</v>
      </c>
    </row>
    <row r="2685" spans="1:11" ht="15.75" x14ac:dyDescent="0.25">
      <c r="A2685" s="16"/>
      <c r="B2685" t="s">
        <v>19</v>
      </c>
      <c r="C2685" t="s">
        <v>2131</v>
      </c>
      <c r="D2685" t="s">
        <v>2593</v>
      </c>
      <c r="E2685" t="s">
        <v>2594</v>
      </c>
      <c r="F2685" s="3">
        <v>6.95</v>
      </c>
      <c r="G2685" s="44" t="str">
        <f>HYPERLINK("https://www.miniaturemarket.com/holiday-sale","Round 2 (11/22)")</f>
        <v>Round 2 (11/22)</v>
      </c>
      <c r="H2685" s="5"/>
      <c r="I2685" s="4" t="str">
        <f>HYPERLINK(CONCATENATE("http://www.miniaturemarket.com/",K2685,".html"),"VIEW PRODUCT")</f>
        <v>VIEW PRODUCT</v>
      </c>
      <c r="J2685" s="18"/>
      <c r="K2685" s="8" t="s">
        <v>6171</v>
      </c>
    </row>
    <row r="2686" spans="1:11" ht="15.75" x14ac:dyDescent="0.25">
      <c r="A2686" s="16"/>
      <c r="B2686" t="s">
        <v>19</v>
      </c>
      <c r="C2686" t="s">
        <v>2131</v>
      </c>
      <c r="D2686" t="s">
        <v>2495</v>
      </c>
      <c r="E2686" t="s">
        <v>2496</v>
      </c>
      <c r="F2686" s="3">
        <v>6.95</v>
      </c>
      <c r="G2686" s="44" t="str">
        <f>HYPERLINK("https://www.miniaturemarket.com/holiday-sale","Round 2 (11/22)")</f>
        <v>Round 2 (11/22)</v>
      </c>
      <c r="H2686" s="5"/>
      <c r="I2686" s="4" t="str">
        <f>HYPERLINK(CONCATENATE("http://www.miniaturemarket.com/",K2686,".html"),"VIEW PRODUCT")</f>
        <v>VIEW PRODUCT</v>
      </c>
      <c r="J2686" s="18"/>
      <c r="K2686" s="8" t="s">
        <v>6118</v>
      </c>
    </row>
    <row r="2687" spans="1:11" ht="15.75" x14ac:dyDescent="0.25">
      <c r="A2687" s="16"/>
      <c r="B2687" t="s">
        <v>19</v>
      </c>
      <c r="C2687" t="s">
        <v>2131</v>
      </c>
      <c r="D2687" t="s">
        <v>4480</v>
      </c>
      <c r="E2687" t="s">
        <v>4481</v>
      </c>
      <c r="F2687" s="3">
        <v>6.95</v>
      </c>
      <c r="G2687" s="44" t="str">
        <f>HYPERLINK("https://www.miniaturemarket.com/holiday-sale","Round 2 (11/22)")</f>
        <v>Round 2 (11/22)</v>
      </c>
      <c r="H2687" s="5"/>
      <c r="I2687" s="4" t="str">
        <f>HYPERLINK(CONCATENATE("http://www.miniaturemarket.com/",K2687,".html"),"VIEW PRODUCT")</f>
        <v>VIEW PRODUCT</v>
      </c>
      <c r="J2687" s="18"/>
      <c r="K2687" s="8" t="s">
        <v>7193</v>
      </c>
    </row>
    <row r="2688" spans="1:11" ht="15.75" x14ac:dyDescent="0.25">
      <c r="A2688" s="16"/>
      <c r="B2688" t="s">
        <v>19</v>
      </c>
      <c r="C2688" t="s">
        <v>2131</v>
      </c>
      <c r="D2688" t="s">
        <v>4482</v>
      </c>
      <c r="E2688" t="s">
        <v>4483</v>
      </c>
      <c r="F2688" s="3">
        <v>6.95</v>
      </c>
      <c r="G2688" s="44" t="str">
        <f>HYPERLINK("https://www.miniaturemarket.com/holiday-sale","Round 2 (11/22)")</f>
        <v>Round 2 (11/22)</v>
      </c>
      <c r="H2688" s="5"/>
      <c r="I2688" s="4" t="str">
        <f>HYPERLINK(CONCATENATE("http://www.miniaturemarket.com/",K2688,".html"),"VIEW PRODUCT")</f>
        <v>VIEW PRODUCT</v>
      </c>
      <c r="J2688" s="18"/>
      <c r="K2688" s="8" t="s">
        <v>7194</v>
      </c>
    </row>
    <row r="2689" spans="1:11" ht="15.75" x14ac:dyDescent="0.25">
      <c r="A2689" s="16"/>
      <c r="B2689" t="s">
        <v>19</v>
      </c>
      <c r="C2689" t="s">
        <v>2131</v>
      </c>
      <c r="D2689" t="s">
        <v>4484</v>
      </c>
      <c r="E2689" t="s">
        <v>4485</v>
      </c>
      <c r="F2689" s="3">
        <v>6.95</v>
      </c>
      <c r="G2689" s="44" t="str">
        <f>HYPERLINK("https://www.miniaturemarket.com/holiday-sale","Round 2 (11/22)")</f>
        <v>Round 2 (11/22)</v>
      </c>
      <c r="H2689" s="5"/>
      <c r="I2689" s="4" t="str">
        <f>HYPERLINK(CONCATENATE("http://www.miniaturemarket.com/",K2689,".html"),"VIEW PRODUCT")</f>
        <v>VIEW PRODUCT</v>
      </c>
      <c r="J2689" s="18"/>
      <c r="K2689" s="8" t="s">
        <v>7195</v>
      </c>
    </row>
    <row r="2690" spans="1:11" ht="15.75" x14ac:dyDescent="0.25">
      <c r="A2690" s="16"/>
      <c r="B2690" t="s">
        <v>19</v>
      </c>
      <c r="C2690" t="s">
        <v>2131</v>
      </c>
      <c r="D2690" t="s">
        <v>4881</v>
      </c>
      <c r="E2690" t="s">
        <v>4882</v>
      </c>
      <c r="F2690" s="3">
        <v>6.95</v>
      </c>
      <c r="G2690" s="44" t="str">
        <f>HYPERLINK("https://www.miniaturemarket.com/holiday-sale","Round 2 (11/22)")</f>
        <v>Round 2 (11/22)</v>
      </c>
      <c r="H2690" s="5"/>
      <c r="I2690" s="4" t="str">
        <f>HYPERLINK(CONCATENATE("http://www.miniaturemarket.com/",K2690,".html"),"VIEW PRODUCT")</f>
        <v>VIEW PRODUCT</v>
      </c>
      <c r="J2690" s="18"/>
      <c r="K2690" s="8" t="s">
        <v>7425</v>
      </c>
    </row>
    <row r="2691" spans="1:11" ht="15.75" x14ac:dyDescent="0.25">
      <c r="A2691" s="16"/>
      <c r="B2691" t="s">
        <v>19</v>
      </c>
      <c r="C2691" t="s">
        <v>2131</v>
      </c>
      <c r="D2691" t="s">
        <v>5201</v>
      </c>
      <c r="E2691" t="s">
        <v>5202</v>
      </c>
      <c r="F2691" s="3">
        <v>6.95</v>
      </c>
      <c r="G2691" s="44" t="str">
        <f>HYPERLINK("https://www.miniaturemarket.com/holiday-sale","Round 2 (11/22)")</f>
        <v>Round 2 (11/22)</v>
      </c>
      <c r="H2691" s="5"/>
      <c r="I2691" s="4" t="str">
        <f>HYPERLINK(CONCATENATE("http://www.miniaturemarket.com/",K2691,".html"),"VIEW PRODUCT")</f>
        <v>VIEW PRODUCT</v>
      </c>
      <c r="J2691" s="18"/>
      <c r="K2691" s="8" t="s">
        <v>7605</v>
      </c>
    </row>
    <row r="2692" spans="1:11" ht="15.75" x14ac:dyDescent="0.25">
      <c r="A2692" s="16"/>
      <c r="B2692" t="s">
        <v>19</v>
      </c>
      <c r="C2692" t="s">
        <v>2131</v>
      </c>
      <c r="D2692" t="s">
        <v>5211</v>
      </c>
      <c r="E2692" t="s">
        <v>5212</v>
      </c>
      <c r="F2692" s="3">
        <v>6.95</v>
      </c>
      <c r="G2692" s="44" t="str">
        <f>HYPERLINK("https://www.miniaturemarket.com/holiday-sale","Round 2 (11/22)")</f>
        <v>Round 2 (11/22)</v>
      </c>
      <c r="H2692" s="5"/>
      <c r="I2692" s="4" t="str">
        <f>HYPERLINK(CONCATENATE("http://www.miniaturemarket.com/",K2692,".html"),"VIEW PRODUCT")</f>
        <v>VIEW PRODUCT</v>
      </c>
      <c r="J2692" s="18"/>
      <c r="K2692" s="8" t="s">
        <v>7610</v>
      </c>
    </row>
    <row r="2693" spans="1:11" ht="15.75" x14ac:dyDescent="0.25">
      <c r="A2693" s="16"/>
      <c r="B2693" t="s">
        <v>19</v>
      </c>
      <c r="C2693" t="s">
        <v>2131</v>
      </c>
      <c r="D2693" t="s">
        <v>4508</v>
      </c>
      <c r="E2693" t="s">
        <v>4509</v>
      </c>
      <c r="F2693" s="3">
        <v>6.95</v>
      </c>
      <c r="G2693" s="44" t="str">
        <f>HYPERLINK("https://www.miniaturemarket.com/holiday-sale","Round 2 (11/22)")</f>
        <v>Round 2 (11/22)</v>
      </c>
      <c r="H2693" s="5"/>
      <c r="I2693" s="4" t="str">
        <f>HYPERLINK(CONCATENATE("http://www.miniaturemarket.com/",K2693,".html"),"VIEW PRODUCT")</f>
        <v>VIEW PRODUCT</v>
      </c>
      <c r="J2693" s="18"/>
      <c r="K2693" s="8" t="s">
        <v>7210</v>
      </c>
    </row>
    <row r="2694" spans="1:11" ht="15.75" x14ac:dyDescent="0.25">
      <c r="A2694" s="16"/>
      <c r="B2694" t="s">
        <v>19</v>
      </c>
      <c r="C2694" t="s">
        <v>2131</v>
      </c>
      <c r="D2694" t="s">
        <v>4959</v>
      </c>
      <c r="E2694" t="s">
        <v>4960</v>
      </c>
      <c r="F2694" s="3">
        <v>6.95</v>
      </c>
      <c r="G2694" s="44" t="str">
        <f>HYPERLINK("https://www.miniaturemarket.com/holiday-sale","Round 2 (11/22)")</f>
        <v>Round 2 (11/22)</v>
      </c>
      <c r="H2694" s="5"/>
      <c r="I2694" s="4" t="str">
        <f>HYPERLINK(CONCATENATE("http://www.miniaturemarket.com/",K2694,".html"),"VIEW PRODUCT")</f>
        <v>VIEW PRODUCT</v>
      </c>
      <c r="J2694" s="18"/>
      <c r="K2694" s="8" t="s">
        <v>7469</v>
      </c>
    </row>
    <row r="2695" spans="1:11" ht="15.75" x14ac:dyDescent="0.25">
      <c r="A2695" s="16"/>
      <c r="B2695" t="s">
        <v>19</v>
      </c>
      <c r="C2695" t="s">
        <v>2131</v>
      </c>
      <c r="D2695" t="s">
        <v>5066</v>
      </c>
      <c r="E2695" t="s">
        <v>5067</v>
      </c>
      <c r="F2695" s="3">
        <v>6.95</v>
      </c>
      <c r="G2695" s="44" t="str">
        <f>HYPERLINK("https://www.miniaturemarket.com/holiday-sale","Round 2 (11/22)")</f>
        <v>Round 2 (11/22)</v>
      </c>
      <c r="H2695" s="5"/>
      <c r="I2695" s="4" t="str">
        <f>HYPERLINK(CONCATENATE("http://www.miniaturemarket.com/",K2695,".html"),"VIEW PRODUCT")</f>
        <v>VIEW PRODUCT</v>
      </c>
      <c r="J2695" s="18"/>
      <c r="K2695" s="8" t="s">
        <v>7530</v>
      </c>
    </row>
    <row r="2696" spans="1:11" ht="15.75" x14ac:dyDescent="0.25">
      <c r="A2696" s="16"/>
      <c r="B2696" t="s">
        <v>19</v>
      </c>
      <c r="C2696" t="s">
        <v>2131</v>
      </c>
      <c r="D2696" t="s">
        <v>4430</v>
      </c>
      <c r="E2696" t="s">
        <v>4431</v>
      </c>
      <c r="F2696" s="3">
        <v>6.95</v>
      </c>
      <c r="G2696" s="44" t="str">
        <f>HYPERLINK("https://www.miniaturemarket.com/holiday-sale","Round 2 (11/22)")</f>
        <v>Round 2 (11/22)</v>
      </c>
      <c r="H2696" s="5"/>
      <c r="I2696" s="4" t="str">
        <f>HYPERLINK(CONCATENATE("http://www.miniaturemarket.com/",K2696,".html"),"VIEW PRODUCT")</f>
        <v>VIEW PRODUCT</v>
      </c>
      <c r="J2696" s="18"/>
      <c r="K2696" s="8" t="s">
        <v>7163</v>
      </c>
    </row>
    <row r="2697" spans="1:11" ht="15.75" x14ac:dyDescent="0.25">
      <c r="A2697" s="16"/>
      <c r="B2697" t="s">
        <v>19</v>
      </c>
      <c r="C2697" t="s">
        <v>2131</v>
      </c>
      <c r="D2697" t="s">
        <v>4610</v>
      </c>
      <c r="E2697" t="s">
        <v>4611</v>
      </c>
      <c r="F2697" s="3">
        <v>6.95</v>
      </c>
      <c r="G2697" s="44" t="str">
        <f>HYPERLINK("https://www.miniaturemarket.com/holiday-sale","Round 2 (11/22)")</f>
        <v>Round 2 (11/22)</v>
      </c>
      <c r="H2697" s="5"/>
      <c r="I2697" s="4" t="str">
        <f>HYPERLINK(CONCATENATE("http://www.miniaturemarket.com/",K2697,".html"),"VIEW PRODUCT")</f>
        <v>VIEW PRODUCT</v>
      </c>
      <c r="J2697" s="18"/>
      <c r="K2697" s="8" t="s">
        <v>7270</v>
      </c>
    </row>
    <row r="2698" spans="1:11" ht="15.75" x14ac:dyDescent="0.25">
      <c r="A2698" s="16"/>
      <c r="B2698" t="s">
        <v>19</v>
      </c>
      <c r="C2698" t="s">
        <v>2131</v>
      </c>
      <c r="D2698" t="s">
        <v>4118</v>
      </c>
      <c r="E2698" t="s">
        <v>4119</v>
      </c>
      <c r="F2698" s="3">
        <v>6.95</v>
      </c>
      <c r="G2698" s="44" t="str">
        <f>HYPERLINK("https://www.miniaturemarket.com/holiday-sale","Round 2 (11/22)")</f>
        <v>Round 2 (11/22)</v>
      </c>
      <c r="H2698" s="5"/>
      <c r="I2698" s="4" t="str">
        <f>HYPERLINK(CONCATENATE("http://www.miniaturemarket.com/",K2698,".html"),"VIEW PRODUCT")</f>
        <v>VIEW PRODUCT</v>
      </c>
      <c r="J2698" s="18"/>
      <c r="K2698" s="8" t="s">
        <v>6996</v>
      </c>
    </row>
    <row r="2699" spans="1:11" ht="15.75" x14ac:dyDescent="0.25">
      <c r="A2699" s="16"/>
      <c r="B2699" t="s">
        <v>19</v>
      </c>
      <c r="C2699" t="s">
        <v>2131</v>
      </c>
      <c r="D2699" t="s">
        <v>5035</v>
      </c>
      <c r="E2699" t="s">
        <v>5036</v>
      </c>
      <c r="F2699" s="3">
        <v>6.95</v>
      </c>
      <c r="G2699" s="44" t="str">
        <f>HYPERLINK("https://www.miniaturemarket.com/holiday-sale","Round 2 (11/22)")</f>
        <v>Round 2 (11/22)</v>
      </c>
      <c r="H2699" s="5"/>
      <c r="I2699" s="4" t="str">
        <f>HYPERLINK(CONCATENATE("http://www.miniaturemarket.com/",K2699,".html"),"VIEW PRODUCT")</f>
        <v>VIEW PRODUCT</v>
      </c>
      <c r="J2699" s="18"/>
      <c r="K2699" s="8" t="s">
        <v>7512</v>
      </c>
    </row>
    <row r="2700" spans="1:11" ht="15.75" x14ac:dyDescent="0.25">
      <c r="A2700" s="16"/>
      <c r="B2700" t="s">
        <v>19</v>
      </c>
      <c r="C2700" t="s">
        <v>2131</v>
      </c>
      <c r="D2700" t="s">
        <v>5023</v>
      </c>
      <c r="E2700" t="s">
        <v>5024</v>
      </c>
      <c r="F2700" s="3">
        <v>6.95</v>
      </c>
      <c r="G2700" s="44" t="str">
        <f>HYPERLINK("https://www.miniaturemarket.com/holiday-sale","Round 2 (11/22)")</f>
        <v>Round 2 (11/22)</v>
      </c>
      <c r="H2700" s="5"/>
      <c r="I2700" s="4" t="str">
        <f>HYPERLINK(CONCATENATE("http://www.miniaturemarket.com/",K2700,".html"),"VIEW PRODUCT")</f>
        <v>VIEW PRODUCT</v>
      </c>
      <c r="J2700" s="18"/>
      <c r="K2700" s="8" t="s">
        <v>7505</v>
      </c>
    </row>
    <row r="2701" spans="1:11" ht="15.75" x14ac:dyDescent="0.25">
      <c r="A2701" s="16"/>
      <c r="B2701" t="s">
        <v>19</v>
      </c>
      <c r="C2701" t="s">
        <v>2131</v>
      </c>
      <c r="D2701" t="s">
        <v>5010</v>
      </c>
      <c r="E2701" t="s">
        <v>5011</v>
      </c>
      <c r="F2701" s="3">
        <v>6.95</v>
      </c>
      <c r="G2701" s="44" t="str">
        <f>HYPERLINK("https://www.miniaturemarket.com/holiday-sale","Round 2 (11/22)")</f>
        <v>Round 2 (11/22)</v>
      </c>
      <c r="H2701" s="5"/>
      <c r="I2701" s="4" t="str">
        <f>HYPERLINK(CONCATENATE("http://www.miniaturemarket.com/",K2701,".html"),"VIEW PRODUCT")</f>
        <v>VIEW PRODUCT</v>
      </c>
      <c r="J2701" s="18"/>
      <c r="K2701" s="8" t="s">
        <v>7497</v>
      </c>
    </row>
    <row r="2702" spans="1:11" ht="15.75" x14ac:dyDescent="0.25">
      <c r="A2702" s="16"/>
      <c r="B2702" t="s">
        <v>19</v>
      </c>
      <c r="C2702" t="s">
        <v>2131</v>
      </c>
      <c r="D2702" t="s">
        <v>4289</v>
      </c>
      <c r="E2702" t="s">
        <v>4290</v>
      </c>
      <c r="F2702" s="3">
        <v>6.95</v>
      </c>
      <c r="G2702" s="44" t="str">
        <f>HYPERLINK("https://www.miniaturemarket.com/holiday-sale","Round 2 (11/22)")</f>
        <v>Round 2 (11/22)</v>
      </c>
      <c r="H2702" s="5"/>
      <c r="I2702" s="4" t="str">
        <f>HYPERLINK(CONCATENATE("http://www.miniaturemarket.com/",K2702,".html"),"VIEW PRODUCT")</f>
        <v>VIEW PRODUCT</v>
      </c>
      <c r="J2702" s="18"/>
      <c r="K2702" s="8" t="s">
        <v>7086</v>
      </c>
    </row>
    <row r="2703" spans="1:11" ht="15.75" x14ac:dyDescent="0.25">
      <c r="A2703" s="16"/>
      <c r="B2703" t="s">
        <v>19</v>
      </c>
      <c r="C2703" t="s">
        <v>2131</v>
      </c>
      <c r="D2703" t="s">
        <v>4745</v>
      </c>
      <c r="E2703" t="s">
        <v>4746</v>
      </c>
      <c r="F2703" s="3">
        <v>6.95</v>
      </c>
      <c r="G2703" s="44" t="str">
        <f>HYPERLINK("https://www.miniaturemarket.com/holiday-sale","Round 2 (11/22)")</f>
        <v>Round 2 (11/22)</v>
      </c>
      <c r="H2703" s="5"/>
      <c r="I2703" s="4" t="str">
        <f>HYPERLINK(CONCATENATE("http://www.miniaturemarket.com/",K2703,".html"),"VIEW PRODUCT")</f>
        <v>VIEW PRODUCT</v>
      </c>
      <c r="J2703" s="18"/>
      <c r="K2703" s="8" t="s">
        <v>7347</v>
      </c>
    </row>
    <row r="2704" spans="1:11" ht="15.75" x14ac:dyDescent="0.25">
      <c r="A2704" s="16"/>
      <c r="B2704" t="s">
        <v>19</v>
      </c>
      <c r="C2704" t="s">
        <v>2131</v>
      </c>
      <c r="D2704" t="s">
        <v>5247</v>
      </c>
      <c r="E2704" t="s">
        <v>5248</v>
      </c>
      <c r="F2704" s="3">
        <v>6.95</v>
      </c>
      <c r="G2704" s="44" t="str">
        <f>HYPERLINK("https://www.miniaturemarket.com/holiday-sale","Round 2 (11/22)")</f>
        <v>Round 2 (11/22)</v>
      </c>
      <c r="H2704" s="5"/>
      <c r="I2704" s="4" t="str">
        <f>HYPERLINK(CONCATENATE("http://www.miniaturemarket.com/",K2704,".html"),"VIEW PRODUCT")</f>
        <v>VIEW PRODUCT</v>
      </c>
      <c r="J2704" s="18"/>
      <c r="K2704" s="8" t="s">
        <v>7629</v>
      </c>
    </row>
    <row r="2705" spans="1:11" ht="15.75" x14ac:dyDescent="0.25">
      <c r="A2705" s="16"/>
      <c r="B2705" t="s">
        <v>19</v>
      </c>
      <c r="C2705" t="s">
        <v>2131</v>
      </c>
      <c r="D2705" t="s">
        <v>3546</v>
      </c>
      <c r="E2705" t="s">
        <v>3547</v>
      </c>
      <c r="F2705" s="3">
        <v>6.95</v>
      </c>
      <c r="G2705" s="44" t="str">
        <f>HYPERLINK("https://www.miniaturemarket.com/holiday-sale","Round 2 (11/22)")</f>
        <v>Round 2 (11/22)</v>
      </c>
      <c r="H2705" s="5"/>
      <c r="I2705" s="4" t="str">
        <f>HYPERLINK(CONCATENATE("http://www.miniaturemarket.com/",K2705,".html"),"VIEW PRODUCT")</f>
        <v>VIEW PRODUCT</v>
      </c>
      <c r="J2705" s="18"/>
      <c r="K2705" s="8" t="s">
        <v>6689</v>
      </c>
    </row>
    <row r="2706" spans="1:11" ht="15.75" x14ac:dyDescent="0.25">
      <c r="A2706" s="16"/>
      <c r="B2706" t="s">
        <v>19</v>
      </c>
      <c r="C2706" t="s">
        <v>2131</v>
      </c>
      <c r="D2706" t="s">
        <v>4883</v>
      </c>
      <c r="E2706" t="s">
        <v>4884</v>
      </c>
      <c r="F2706" s="3">
        <v>6.95</v>
      </c>
      <c r="G2706" s="44" t="str">
        <f>HYPERLINK("https://www.miniaturemarket.com/holiday-sale","Round 2 (11/22)")</f>
        <v>Round 2 (11/22)</v>
      </c>
      <c r="H2706" s="5"/>
      <c r="I2706" s="4" t="str">
        <f>HYPERLINK(CONCATENATE("http://www.miniaturemarket.com/",K2706,".html"),"VIEW PRODUCT")</f>
        <v>VIEW PRODUCT</v>
      </c>
      <c r="J2706" s="18"/>
      <c r="K2706" s="8" t="s">
        <v>7426</v>
      </c>
    </row>
    <row r="2707" spans="1:11" ht="15.75" x14ac:dyDescent="0.25">
      <c r="A2707" s="16"/>
      <c r="B2707" t="s">
        <v>19</v>
      </c>
      <c r="C2707" t="s">
        <v>2131</v>
      </c>
      <c r="D2707" t="s">
        <v>4935</v>
      </c>
      <c r="E2707" t="s">
        <v>4936</v>
      </c>
      <c r="F2707" s="3">
        <v>6.95</v>
      </c>
      <c r="G2707" s="44" t="str">
        <f>HYPERLINK("https://www.miniaturemarket.com/holiday-sale","Round 2 (11/22)")</f>
        <v>Round 2 (11/22)</v>
      </c>
      <c r="H2707" s="5"/>
      <c r="I2707" s="4" t="str">
        <f>HYPERLINK(CONCATENATE("http://www.miniaturemarket.com/",K2707,".html"),"VIEW PRODUCT")</f>
        <v>VIEW PRODUCT</v>
      </c>
      <c r="J2707" s="18"/>
      <c r="K2707" s="8" t="s">
        <v>7456</v>
      </c>
    </row>
    <row r="2708" spans="1:11" ht="15.75" x14ac:dyDescent="0.25">
      <c r="A2708" s="16"/>
      <c r="B2708" t="s">
        <v>19</v>
      </c>
      <c r="C2708" t="s">
        <v>2131</v>
      </c>
      <c r="D2708" t="s">
        <v>5152</v>
      </c>
      <c r="E2708" t="s">
        <v>5153</v>
      </c>
      <c r="F2708" s="3">
        <v>6.95</v>
      </c>
      <c r="G2708" s="44" t="str">
        <f>HYPERLINK("https://www.miniaturemarket.com/holiday-sale","Round 2 (11/22)")</f>
        <v>Round 2 (11/22)</v>
      </c>
      <c r="H2708" s="5"/>
      <c r="I2708" s="4" t="str">
        <f>HYPERLINK(CONCATENATE("http://www.miniaturemarket.com/",K2708,".html"),"VIEW PRODUCT")</f>
        <v>VIEW PRODUCT</v>
      </c>
      <c r="J2708" s="18"/>
      <c r="K2708" s="8" t="s">
        <v>7579</v>
      </c>
    </row>
    <row r="2709" spans="1:11" ht="15.75" x14ac:dyDescent="0.25">
      <c r="A2709" s="16"/>
      <c r="B2709" t="s">
        <v>19</v>
      </c>
      <c r="C2709" t="s">
        <v>2131</v>
      </c>
      <c r="D2709" t="s">
        <v>4761</v>
      </c>
      <c r="E2709" t="s">
        <v>4762</v>
      </c>
      <c r="F2709" s="3">
        <v>6.95</v>
      </c>
      <c r="G2709" s="44" t="str">
        <f>HYPERLINK("https://www.miniaturemarket.com/holiday-sale","Round 2 (11/22)")</f>
        <v>Round 2 (11/22)</v>
      </c>
      <c r="H2709" s="5"/>
      <c r="I2709" s="4" t="str">
        <f>HYPERLINK(CONCATENATE("http://www.miniaturemarket.com/",K2709,".html"),"VIEW PRODUCT")</f>
        <v>VIEW PRODUCT</v>
      </c>
      <c r="J2709" s="18"/>
      <c r="K2709" s="8" t="s">
        <v>7357</v>
      </c>
    </row>
    <row r="2710" spans="1:11" ht="15.75" x14ac:dyDescent="0.25">
      <c r="A2710" s="16"/>
      <c r="B2710" t="s">
        <v>19</v>
      </c>
      <c r="C2710" t="s">
        <v>2131</v>
      </c>
      <c r="D2710" t="s">
        <v>4510</v>
      </c>
      <c r="E2710" t="s">
        <v>4511</v>
      </c>
      <c r="F2710" s="3">
        <v>6.95</v>
      </c>
      <c r="G2710" s="44" t="str">
        <f>HYPERLINK("https://www.miniaturemarket.com/holiday-sale","Round 2 (11/22)")</f>
        <v>Round 2 (11/22)</v>
      </c>
      <c r="H2710" s="5"/>
      <c r="I2710" s="4" t="str">
        <f>HYPERLINK(CONCATENATE("http://www.miniaturemarket.com/",K2710,".html"),"VIEW PRODUCT")</f>
        <v>VIEW PRODUCT</v>
      </c>
      <c r="J2710" s="18"/>
      <c r="K2710" s="8" t="s">
        <v>7211</v>
      </c>
    </row>
    <row r="2711" spans="1:11" ht="15.75" x14ac:dyDescent="0.25">
      <c r="A2711" s="16"/>
      <c r="B2711" t="s">
        <v>19</v>
      </c>
      <c r="C2711" t="s">
        <v>2131</v>
      </c>
      <c r="D2711" t="s">
        <v>4634</v>
      </c>
      <c r="E2711" t="s">
        <v>4635</v>
      </c>
      <c r="F2711" s="3">
        <v>6.95</v>
      </c>
      <c r="G2711" s="44" t="str">
        <f>HYPERLINK("https://www.miniaturemarket.com/holiday-sale","Round 2 (11/22)")</f>
        <v>Round 2 (11/22)</v>
      </c>
      <c r="H2711" s="5"/>
      <c r="I2711" s="4" t="str">
        <f>HYPERLINK(CONCATENATE("http://www.miniaturemarket.com/",K2711,".html"),"VIEW PRODUCT")</f>
        <v>VIEW PRODUCT</v>
      </c>
      <c r="J2711" s="18"/>
      <c r="K2711" s="8" t="s">
        <v>7284</v>
      </c>
    </row>
    <row r="2712" spans="1:11" ht="15.75" x14ac:dyDescent="0.25">
      <c r="A2712" s="16"/>
      <c r="B2712" t="s">
        <v>19</v>
      </c>
      <c r="C2712" t="s">
        <v>2131</v>
      </c>
      <c r="D2712" t="s">
        <v>3739</v>
      </c>
      <c r="E2712" t="s">
        <v>3740</v>
      </c>
      <c r="F2712" s="3">
        <v>6.95</v>
      </c>
      <c r="G2712" s="44" t="str">
        <f>HYPERLINK("https://www.miniaturemarket.com/holiday-sale","Round 2 (11/22)")</f>
        <v>Round 2 (11/22)</v>
      </c>
      <c r="H2712" s="5"/>
      <c r="I2712" s="4" t="str">
        <f>HYPERLINK(CONCATENATE("http://www.miniaturemarket.com/",K2712,".html"),"VIEW PRODUCT")</f>
        <v>VIEW PRODUCT</v>
      </c>
      <c r="J2712" s="18"/>
      <c r="K2712" s="8" t="s">
        <v>6791</v>
      </c>
    </row>
    <row r="2713" spans="1:11" ht="15.75" x14ac:dyDescent="0.25">
      <c r="A2713" s="16"/>
      <c r="B2713" t="s">
        <v>19</v>
      </c>
      <c r="C2713" t="s">
        <v>2131</v>
      </c>
      <c r="D2713" t="s">
        <v>3999</v>
      </c>
      <c r="E2713" t="s">
        <v>4000</v>
      </c>
      <c r="F2713" s="3">
        <v>6.95</v>
      </c>
      <c r="G2713" s="44" t="str">
        <f>HYPERLINK("https://www.miniaturemarket.com/holiday-sale","Round 2 (11/22)")</f>
        <v>Round 2 (11/22)</v>
      </c>
      <c r="H2713" s="5"/>
      <c r="I2713" s="4" t="str">
        <f>HYPERLINK(CONCATENATE("http://www.miniaturemarket.com/",K2713,".html"),"VIEW PRODUCT")</f>
        <v>VIEW PRODUCT</v>
      </c>
      <c r="J2713" s="18"/>
      <c r="K2713" s="8" t="s">
        <v>6930</v>
      </c>
    </row>
    <row r="2714" spans="1:11" ht="15.75" x14ac:dyDescent="0.25">
      <c r="A2714" s="16"/>
      <c r="B2714" t="s">
        <v>19</v>
      </c>
      <c r="C2714" t="s">
        <v>2131</v>
      </c>
      <c r="D2714" t="s">
        <v>3812</v>
      </c>
      <c r="E2714" t="s">
        <v>3813</v>
      </c>
      <c r="F2714" s="3">
        <v>6.95</v>
      </c>
      <c r="G2714" s="44" t="str">
        <f>HYPERLINK("https://www.miniaturemarket.com/holiday-sale","Round 2 (11/22)")</f>
        <v>Round 2 (11/22)</v>
      </c>
      <c r="H2714" s="5"/>
      <c r="I2714" s="4" t="str">
        <f>HYPERLINK(CONCATENATE("http://www.miniaturemarket.com/",K2714,".html"),"VIEW PRODUCT")</f>
        <v>VIEW PRODUCT</v>
      </c>
      <c r="J2714" s="18"/>
      <c r="K2714" s="8" t="s">
        <v>6831</v>
      </c>
    </row>
    <row r="2715" spans="1:11" ht="15.75" x14ac:dyDescent="0.25">
      <c r="A2715" s="16"/>
      <c r="B2715" t="s">
        <v>19</v>
      </c>
      <c r="C2715" t="s">
        <v>2131</v>
      </c>
      <c r="D2715" t="s">
        <v>3548</v>
      </c>
      <c r="E2715" t="s">
        <v>3549</v>
      </c>
      <c r="F2715" s="3">
        <v>6.95</v>
      </c>
      <c r="G2715" s="44" t="str">
        <f>HYPERLINK("https://www.miniaturemarket.com/holiday-sale","Round 2 (11/22)")</f>
        <v>Round 2 (11/22)</v>
      </c>
      <c r="H2715" s="5"/>
      <c r="I2715" s="4" t="str">
        <f>HYPERLINK(CONCATENATE("http://www.miniaturemarket.com/",K2715,".html"),"VIEW PRODUCT")</f>
        <v>VIEW PRODUCT</v>
      </c>
      <c r="J2715" s="18"/>
      <c r="K2715" s="8" t="s">
        <v>6690</v>
      </c>
    </row>
    <row r="2716" spans="1:11" ht="15.75" x14ac:dyDescent="0.25">
      <c r="A2716" s="16"/>
      <c r="B2716" t="s">
        <v>19</v>
      </c>
      <c r="C2716" t="s">
        <v>2131</v>
      </c>
      <c r="D2716" t="s">
        <v>4057</v>
      </c>
      <c r="E2716" t="s">
        <v>4058</v>
      </c>
      <c r="F2716" s="3">
        <v>6.95</v>
      </c>
      <c r="G2716" s="44" t="str">
        <f>HYPERLINK("https://www.miniaturemarket.com/holiday-sale","Round 2 (11/22)")</f>
        <v>Round 2 (11/22)</v>
      </c>
      <c r="H2716" s="5"/>
      <c r="I2716" s="4" t="str">
        <f>HYPERLINK(CONCATENATE("http://www.miniaturemarket.com/",K2716,".html"),"VIEW PRODUCT")</f>
        <v>VIEW PRODUCT</v>
      </c>
      <c r="J2716" s="18"/>
      <c r="K2716" s="8" t="s">
        <v>6961</v>
      </c>
    </row>
    <row r="2717" spans="1:11" ht="15.75" x14ac:dyDescent="0.25">
      <c r="A2717" s="16"/>
      <c r="B2717" t="s">
        <v>19</v>
      </c>
      <c r="C2717" t="s">
        <v>2131</v>
      </c>
      <c r="D2717" t="s">
        <v>4001</v>
      </c>
      <c r="E2717" t="s">
        <v>4002</v>
      </c>
      <c r="F2717" s="3">
        <v>6.95</v>
      </c>
      <c r="G2717" s="44" t="str">
        <f>HYPERLINK("https://www.miniaturemarket.com/holiday-sale","Round 2 (11/22)")</f>
        <v>Round 2 (11/22)</v>
      </c>
      <c r="H2717" s="5"/>
      <c r="I2717" s="4" t="str">
        <f>HYPERLINK(CONCATENATE("http://www.miniaturemarket.com/",K2717,".html"),"VIEW PRODUCT")</f>
        <v>VIEW PRODUCT</v>
      </c>
      <c r="J2717" s="18"/>
      <c r="K2717" s="8" t="s">
        <v>6931</v>
      </c>
    </row>
    <row r="2718" spans="1:11" ht="15.75" x14ac:dyDescent="0.25">
      <c r="A2718" s="16"/>
      <c r="B2718" t="s">
        <v>19</v>
      </c>
      <c r="C2718" t="s">
        <v>2131</v>
      </c>
      <c r="D2718" t="s">
        <v>3874</v>
      </c>
      <c r="E2718" t="s">
        <v>3875</v>
      </c>
      <c r="F2718" s="3">
        <v>6.95</v>
      </c>
      <c r="G2718" s="44" t="str">
        <f>HYPERLINK("https://www.miniaturemarket.com/holiday-sale","Round 2 (11/22)")</f>
        <v>Round 2 (11/22)</v>
      </c>
      <c r="H2718" s="5"/>
      <c r="I2718" s="4" t="str">
        <f>HYPERLINK(CONCATENATE("http://www.miniaturemarket.com/",K2718,".html"),"VIEW PRODUCT")</f>
        <v>VIEW PRODUCT</v>
      </c>
      <c r="J2718" s="18"/>
      <c r="K2718" s="8" t="s">
        <v>6865</v>
      </c>
    </row>
    <row r="2719" spans="1:11" ht="15.75" x14ac:dyDescent="0.25">
      <c r="A2719" s="16"/>
      <c r="B2719" t="s">
        <v>19</v>
      </c>
      <c r="C2719" t="s">
        <v>2131</v>
      </c>
      <c r="D2719" t="s">
        <v>3247</v>
      </c>
      <c r="E2719" t="s">
        <v>3248</v>
      </c>
      <c r="F2719" s="3">
        <v>6.95</v>
      </c>
      <c r="G2719" s="44" t="str">
        <f>HYPERLINK("https://www.miniaturemarket.com/holiday-sale","Round 2 (11/22)")</f>
        <v>Round 2 (11/22)</v>
      </c>
      <c r="H2719" s="5"/>
      <c r="I2719" s="4" t="str">
        <f>HYPERLINK(CONCATENATE("http://www.miniaturemarket.com/",K2719,".html"),"VIEW PRODUCT")</f>
        <v>VIEW PRODUCT</v>
      </c>
      <c r="J2719" s="18"/>
      <c r="K2719" s="8" t="s">
        <v>6524</v>
      </c>
    </row>
    <row r="2720" spans="1:11" ht="15.75" x14ac:dyDescent="0.25">
      <c r="A2720" s="16"/>
      <c r="B2720" t="s">
        <v>19</v>
      </c>
      <c r="C2720" t="s">
        <v>2131</v>
      </c>
      <c r="D2720" t="s">
        <v>3741</v>
      </c>
      <c r="E2720" t="s">
        <v>3742</v>
      </c>
      <c r="F2720" s="3">
        <v>6.95</v>
      </c>
      <c r="G2720" s="44" t="str">
        <f>HYPERLINK("https://www.miniaturemarket.com/holiday-sale","Round 2 (11/22)")</f>
        <v>Round 2 (11/22)</v>
      </c>
      <c r="H2720" s="5"/>
      <c r="I2720" s="4" t="str">
        <f>HYPERLINK(CONCATENATE("http://www.miniaturemarket.com/",K2720,".html"),"VIEW PRODUCT")</f>
        <v>VIEW PRODUCT</v>
      </c>
      <c r="J2720" s="18"/>
      <c r="K2720" s="8" t="s">
        <v>6792</v>
      </c>
    </row>
    <row r="2721" spans="1:11" ht="15.75" x14ac:dyDescent="0.25">
      <c r="A2721" s="16"/>
      <c r="B2721" t="s">
        <v>19</v>
      </c>
      <c r="C2721" t="s">
        <v>2131</v>
      </c>
      <c r="D2721" t="s">
        <v>2132</v>
      </c>
      <c r="E2721" t="s">
        <v>2133</v>
      </c>
      <c r="F2721" s="3">
        <v>6.95</v>
      </c>
      <c r="G2721" s="44" t="str">
        <f>HYPERLINK("https://www.miniaturemarket.com/holiday-sale","Round 2 (11/22)")</f>
        <v>Round 2 (11/22)</v>
      </c>
      <c r="H2721" s="5"/>
      <c r="I2721" s="4" t="str">
        <f>HYPERLINK(CONCATENATE("http://www.miniaturemarket.com/",K2721,".html"),"VIEW PRODUCT")</f>
        <v>VIEW PRODUCT</v>
      </c>
      <c r="J2721" s="18"/>
      <c r="K2721" s="8" t="s">
        <v>5919</v>
      </c>
    </row>
    <row r="2722" spans="1:11" ht="15.75" x14ac:dyDescent="0.25">
      <c r="A2722" s="16"/>
      <c r="B2722" t="s">
        <v>19</v>
      </c>
      <c r="C2722" t="s">
        <v>2131</v>
      </c>
      <c r="D2722" t="s">
        <v>3743</v>
      </c>
      <c r="E2722" t="s">
        <v>3744</v>
      </c>
      <c r="F2722" s="3">
        <v>6.95</v>
      </c>
      <c r="G2722" s="44" t="str">
        <f>HYPERLINK("https://www.miniaturemarket.com/holiday-sale","Round 2 (11/22)")</f>
        <v>Round 2 (11/22)</v>
      </c>
      <c r="H2722" s="5"/>
      <c r="I2722" s="4" t="str">
        <f>HYPERLINK(CONCATENATE("http://www.miniaturemarket.com/",K2722,".html"),"VIEW PRODUCT")</f>
        <v>VIEW PRODUCT</v>
      </c>
      <c r="J2722" s="18"/>
      <c r="K2722" s="8" t="s">
        <v>6793</v>
      </c>
    </row>
    <row r="2723" spans="1:11" ht="15.75" x14ac:dyDescent="0.25">
      <c r="A2723" s="16"/>
      <c r="B2723" t="s">
        <v>19</v>
      </c>
      <c r="C2723" t="s">
        <v>2131</v>
      </c>
      <c r="D2723" t="s">
        <v>4209</v>
      </c>
      <c r="E2723" t="s">
        <v>4210</v>
      </c>
      <c r="F2723" s="3">
        <v>6.95</v>
      </c>
      <c r="G2723" s="44" t="str">
        <f>HYPERLINK("https://www.miniaturemarket.com/holiday-sale","Round 2 (11/22)")</f>
        <v>Round 2 (11/22)</v>
      </c>
      <c r="H2723" s="5"/>
      <c r="I2723" s="4" t="str">
        <f>HYPERLINK(CONCATENATE("http://www.miniaturemarket.com/",K2723,".html"),"VIEW PRODUCT")</f>
        <v>VIEW PRODUCT</v>
      </c>
      <c r="J2723" s="18"/>
      <c r="K2723" s="8" t="s">
        <v>7043</v>
      </c>
    </row>
    <row r="2724" spans="1:11" ht="15.75" x14ac:dyDescent="0.25">
      <c r="A2724" s="16"/>
      <c r="B2724" t="s">
        <v>19</v>
      </c>
      <c r="C2724" t="s">
        <v>2131</v>
      </c>
      <c r="D2724" t="s">
        <v>4896</v>
      </c>
      <c r="E2724" t="s">
        <v>4897</v>
      </c>
      <c r="F2724" s="3">
        <v>6.95</v>
      </c>
      <c r="G2724" s="44" t="str">
        <f>HYPERLINK("https://www.miniaturemarket.com/holiday-sale","Round 2 (11/22)")</f>
        <v>Round 2 (11/22)</v>
      </c>
      <c r="H2724" s="5"/>
      <c r="I2724" s="4" t="str">
        <f>HYPERLINK(CONCATENATE("http://www.miniaturemarket.com/",K2724,".html"),"VIEW PRODUCT")</f>
        <v>VIEW PRODUCT</v>
      </c>
      <c r="J2724" s="18"/>
      <c r="K2724" s="8" t="s">
        <v>7433</v>
      </c>
    </row>
    <row r="2725" spans="1:11" ht="15.75" x14ac:dyDescent="0.25">
      <c r="A2725" s="16"/>
      <c r="B2725" t="s">
        <v>19</v>
      </c>
      <c r="C2725" t="s">
        <v>2131</v>
      </c>
      <c r="D2725" t="s">
        <v>4763</v>
      </c>
      <c r="E2725" t="s">
        <v>4764</v>
      </c>
      <c r="F2725" s="3">
        <v>6.95</v>
      </c>
      <c r="G2725" s="44" t="str">
        <f>HYPERLINK("https://www.miniaturemarket.com/holiday-sale","Round 2 (11/22)")</f>
        <v>Round 2 (11/22)</v>
      </c>
      <c r="H2725" s="5"/>
      <c r="I2725" s="4" t="str">
        <f>HYPERLINK(CONCATENATE("http://www.miniaturemarket.com/",K2725,".html"),"VIEW PRODUCT")</f>
        <v>VIEW PRODUCT</v>
      </c>
      <c r="J2725" s="18"/>
      <c r="K2725" s="8" t="s">
        <v>7358</v>
      </c>
    </row>
    <row r="2726" spans="1:11" ht="15.75" x14ac:dyDescent="0.25">
      <c r="A2726" s="16"/>
      <c r="B2726" t="s">
        <v>19</v>
      </c>
      <c r="C2726" t="s">
        <v>2131</v>
      </c>
      <c r="D2726" t="s">
        <v>4718</v>
      </c>
      <c r="E2726" t="s">
        <v>4719</v>
      </c>
      <c r="F2726" s="3">
        <v>6.95</v>
      </c>
      <c r="G2726" s="44" t="str">
        <f>HYPERLINK("https://www.miniaturemarket.com/holiday-sale","Round 2 (11/22)")</f>
        <v>Round 2 (11/22)</v>
      </c>
      <c r="H2726" s="5"/>
      <c r="I2726" s="4" t="str">
        <f>HYPERLINK(CONCATENATE("http://www.miniaturemarket.com/",K2726,".html"),"VIEW PRODUCT")</f>
        <v>VIEW PRODUCT</v>
      </c>
      <c r="J2726" s="18"/>
      <c r="K2726" s="8" t="s">
        <v>7331</v>
      </c>
    </row>
    <row r="2727" spans="1:11" ht="15.75" x14ac:dyDescent="0.25">
      <c r="A2727" s="16"/>
      <c r="B2727" t="s">
        <v>19</v>
      </c>
      <c r="C2727" t="s">
        <v>2131</v>
      </c>
      <c r="D2727" t="s">
        <v>3745</v>
      </c>
      <c r="E2727" t="s">
        <v>3746</v>
      </c>
      <c r="F2727" s="3">
        <v>6.95</v>
      </c>
      <c r="G2727" s="44" t="str">
        <f>HYPERLINK("https://www.miniaturemarket.com/holiday-sale","Round 2 (11/22)")</f>
        <v>Round 2 (11/22)</v>
      </c>
      <c r="H2727" s="5"/>
      <c r="I2727" s="4" t="str">
        <f>HYPERLINK(CONCATENATE("http://www.miniaturemarket.com/",K2727,".html"),"VIEW PRODUCT")</f>
        <v>VIEW PRODUCT</v>
      </c>
      <c r="J2727" s="18"/>
      <c r="K2727" s="8" t="s">
        <v>6794</v>
      </c>
    </row>
    <row r="2728" spans="1:11" ht="15.75" x14ac:dyDescent="0.25">
      <c r="A2728" s="16"/>
      <c r="B2728" t="s">
        <v>19</v>
      </c>
      <c r="C2728" t="s">
        <v>2131</v>
      </c>
      <c r="D2728" t="s">
        <v>3550</v>
      </c>
      <c r="E2728" t="s">
        <v>3551</v>
      </c>
      <c r="F2728" s="3">
        <v>6.95</v>
      </c>
      <c r="G2728" s="44" t="str">
        <f>HYPERLINK("https://www.miniaturemarket.com/holiday-sale","Round 2 (11/22)")</f>
        <v>Round 2 (11/22)</v>
      </c>
      <c r="H2728" s="5"/>
      <c r="I2728" s="4" t="str">
        <f>HYPERLINK(CONCATENATE("http://www.miniaturemarket.com/",K2728,".html"),"VIEW PRODUCT")</f>
        <v>VIEW PRODUCT</v>
      </c>
      <c r="J2728" s="18"/>
      <c r="K2728" s="8" t="s">
        <v>6691</v>
      </c>
    </row>
    <row r="2729" spans="1:11" ht="15.75" x14ac:dyDescent="0.25">
      <c r="A2729" s="16"/>
      <c r="B2729" t="s">
        <v>19</v>
      </c>
      <c r="C2729" t="s">
        <v>2131</v>
      </c>
      <c r="D2729" t="s">
        <v>3876</v>
      </c>
      <c r="E2729" t="s">
        <v>3877</v>
      </c>
      <c r="F2729" s="3">
        <v>6.95</v>
      </c>
      <c r="G2729" s="44" t="str">
        <f>HYPERLINK("https://www.miniaturemarket.com/holiday-sale","Round 2 (11/22)")</f>
        <v>Round 2 (11/22)</v>
      </c>
      <c r="H2729" s="5"/>
      <c r="I2729" s="4" t="str">
        <f>HYPERLINK(CONCATENATE("http://www.miniaturemarket.com/",K2729,".html"),"VIEW PRODUCT")</f>
        <v>VIEW PRODUCT</v>
      </c>
      <c r="J2729" s="18"/>
      <c r="K2729" s="8" t="s">
        <v>6866</v>
      </c>
    </row>
    <row r="2730" spans="1:11" ht="15.75" x14ac:dyDescent="0.25">
      <c r="A2730" s="16"/>
      <c r="B2730" t="s">
        <v>19</v>
      </c>
      <c r="C2730" t="s">
        <v>2131</v>
      </c>
      <c r="D2730" t="s">
        <v>3145</v>
      </c>
      <c r="E2730" t="s">
        <v>3146</v>
      </c>
      <c r="F2730" s="3">
        <v>6.95</v>
      </c>
      <c r="G2730" s="44" t="str">
        <f>HYPERLINK("https://www.miniaturemarket.com/holiday-sale","Round 2 (11/22)")</f>
        <v>Round 2 (11/22)</v>
      </c>
      <c r="H2730" s="5"/>
      <c r="I2730" s="4" t="str">
        <f>HYPERLINK(CONCATENATE("http://www.miniaturemarket.com/",K2730,".html"),"VIEW PRODUCT")</f>
        <v>VIEW PRODUCT</v>
      </c>
      <c r="J2730" s="18"/>
      <c r="K2730" s="8" t="s">
        <v>6471</v>
      </c>
    </row>
    <row r="2731" spans="1:11" ht="15.75" x14ac:dyDescent="0.25">
      <c r="A2731" s="16"/>
      <c r="B2731" t="s">
        <v>19</v>
      </c>
      <c r="C2731" t="s">
        <v>2131</v>
      </c>
      <c r="D2731" t="s">
        <v>3932</v>
      </c>
      <c r="E2731" t="s">
        <v>3933</v>
      </c>
      <c r="F2731" s="3">
        <v>6.95</v>
      </c>
      <c r="G2731" s="44" t="str">
        <f>HYPERLINK("https://www.miniaturemarket.com/holiday-sale","Round 2 (11/22)")</f>
        <v>Round 2 (11/22)</v>
      </c>
      <c r="H2731" s="5"/>
      <c r="I2731" s="4" t="str">
        <f>HYPERLINK(CONCATENATE("http://www.miniaturemarket.com/",K2731,".html"),"VIEW PRODUCT")</f>
        <v>VIEW PRODUCT</v>
      </c>
      <c r="J2731" s="18"/>
      <c r="K2731" s="8" t="s">
        <v>6895</v>
      </c>
    </row>
    <row r="2732" spans="1:11" ht="15.75" x14ac:dyDescent="0.25">
      <c r="A2732" s="16"/>
      <c r="B2732" t="s">
        <v>19</v>
      </c>
      <c r="C2732" t="s">
        <v>2131</v>
      </c>
      <c r="D2732" t="s">
        <v>4120</v>
      </c>
      <c r="E2732" t="s">
        <v>4121</v>
      </c>
      <c r="F2732" s="3">
        <v>6.95</v>
      </c>
      <c r="G2732" s="44" t="str">
        <f>HYPERLINK("https://www.miniaturemarket.com/holiday-sale","Round 2 (11/22)")</f>
        <v>Round 2 (11/22)</v>
      </c>
      <c r="H2732" s="5"/>
      <c r="I2732" s="4" t="str">
        <f>HYPERLINK(CONCATENATE("http://www.miniaturemarket.com/",K2732,".html"),"VIEW PRODUCT")</f>
        <v>VIEW PRODUCT</v>
      </c>
      <c r="J2732" s="18"/>
      <c r="K2732" s="8" t="s">
        <v>6997</v>
      </c>
    </row>
    <row r="2733" spans="1:11" ht="15.75" x14ac:dyDescent="0.25">
      <c r="A2733" s="16"/>
      <c r="B2733" t="s">
        <v>19</v>
      </c>
      <c r="C2733" t="s">
        <v>2131</v>
      </c>
      <c r="D2733" t="s">
        <v>3147</v>
      </c>
      <c r="E2733" t="s">
        <v>3148</v>
      </c>
      <c r="F2733" s="3">
        <v>6.95</v>
      </c>
      <c r="G2733" s="44" t="str">
        <f>HYPERLINK("https://www.miniaturemarket.com/holiday-sale","Round 2 (11/22)")</f>
        <v>Round 2 (11/22)</v>
      </c>
      <c r="H2733" s="5"/>
      <c r="I2733" s="4" t="str">
        <f>HYPERLINK(CONCATENATE("http://www.miniaturemarket.com/",K2733,".html"),"VIEW PRODUCT")</f>
        <v>VIEW PRODUCT</v>
      </c>
      <c r="J2733" s="18"/>
      <c r="K2733" s="8" t="s">
        <v>6472</v>
      </c>
    </row>
    <row r="2734" spans="1:11" ht="15.75" x14ac:dyDescent="0.25">
      <c r="A2734" s="16"/>
      <c r="B2734" t="s">
        <v>19</v>
      </c>
      <c r="C2734" t="s">
        <v>2131</v>
      </c>
      <c r="D2734" t="s">
        <v>2920</v>
      </c>
      <c r="E2734" t="s">
        <v>2921</v>
      </c>
      <c r="F2734" s="3">
        <v>6.95</v>
      </c>
      <c r="G2734" s="44" t="str">
        <f>HYPERLINK("https://www.miniaturemarket.com/holiday-sale","Round 2 (11/22)")</f>
        <v>Round 2 (11/22)</v>
      </c>
      <c r="H2734" s="5"/>
      <c r="I2734" s="4" t="str">
        <f>HYPERLINK(CONCATENATE("http://www.miniaturemarket.com/",K2734,".html"),"VIEW PRODUCT")</f>
        <v>VIEW PRODUCT</v>
      </c>
      <c r="J2734" s="18"/>
      <c r="K2734" s="8" t="s">
        <v>6349</v>
      </c>
    </row>
    <row r="2735" spans="1:11" ht="15.75" x14ac:dyDescent="0.25">
      <c r="A2735" s="16"/>
      <c r="B2735" t="s">
        <v>19</v>
      </c>
      <c r="C2735" t="s">
        <v>2131</v>
      </c>
      <c r="D2735" t="s">
        <v>3348</v>
      </c>
      <c r="E2735" t="s">
        <v>3349</v>
      </c>
      <c r="F2735" s="3">
        <v>6.95</v>
      </c>
      <c r="G2735" s="44" t="str">
        <f>HYPERLINK("https://www.miniaturemarket.com/holiday-sale","Round 2 (11/22)")</f>
        <v>Round 2 (11/22)</v>
      </c>
      <c r="H2735" s="5"/>
      <c r="I2735" s="4" t="str">
        <f>HYPERLINK(CONCATENATE("http://www.miniaturemarket.com/",K2735,".html"),"VIEW PRODUCT")</f>
        <v>VIEW PRODUCT</v>
      </c>
      <c r="J2735" s="18"/>
      <c r="K2735" s="8" t="s">
        <v>6582</v>
      </c>
    </row>
    <row r="2736" spans="1:11" ht="15.75" x14ac:dyDescent="0.25">
      <c r="A2736" s="16"/>
      <c r="B2736" t="s">
        <v>19</v>
      </c>
      <c r="C2736" t="s">
        <v>2131</v>
      </c>
      <c r="D2736" t="s">
        <v>2397</v>
      </c>
      <c r="E2736" t="s">
        <v>2398</v>
      </c>
      <c r="F2736" s="3">
        <v>6.95</v>
      </c>
      <c r="G2736" s="44" t="str">
        <f>HYPERLINK("https://www.miniaturemarket.com/holiday-sale","Round 2 (11/22)")</f>
        <v>Round 2 (11/22)</v>
      </c>
      <c r="H2736" s="5"/>
      <c r="I2736" s="4" t="str">
        <f>HYPERLINK(CONCATENATE("http://www.miniaturemarket.com/",K2736,".html"),"VIEW PRODUCT")</f>
        <v>VIEW PRODUCT</v>
      </c>
      <c r="J2736" s="18"/>
      <c r="K2736" s="8" t="s">
        <v>6067</v>
      </c>
    </row>
    <row r="2737" spans="1:11" ht="15.75" x14ac:dyDescent="0.25">
      <c r="A2737" s="16"/>
      <c r="B2737" t="s">
        <v>19</v>
      </c>
      <c r="C2737" t="s">
        <v>2131</v>
      </c>
      <c r="D2737" t="s">
        <v>2922</v>
      </c>
      <c r="E2737" t="s">
        <v>2923</v>
      </c>
      <c r="F2737" s="3">
        <v>6.95</v>
      </c>
      <c r="G2737" s="44" t="str">
        <f>HYPERLINK("https://www.miniaturemarket.com/holiday-sale","Round 2 (11/22)")</f>
        <v>Round 2 (11/22)</v>
      </c>
      <c r="H2737" s="5"/>
      <c r="I2737" s="4" t="str">
        <f>HYPERLINK(CONCATENATE("http://www.miniaturemarket.com/",K2737,".html"),"VIEW PRODUCT")</f>
        <v>VIEW PRODUCT</v>
      </c>
      <c r="J2737" s="18"/>
      <c r="K2737" s="8" t="s">
        <v>6350</v>
      </c>
    </row>
    <row r="2738" spans="1:11" ht="15.75" x14ac:dyDescent="0.25">
      <c r="A2738" s="16"/>
      <c r="B2738" t="s">
        <v>19</v>
      </c>
      <c r="C2738" t="s">
        <v>2131</v>
      </c>
      <c r="D2738" t="s">
        <v>2290</v>
      </c>
      <c r="E2738" t="s">
        <v>2291</v>
      </c>
      <c r="F2738" s="3">
        <v>6.95</v>
      </c>
      <c r="G2738" s="44" t="str">
        <f>HYPERLINK("https://www.miniaturemarket.com/holiday-sale","Round 2 (11/22)")</f>
        <v>Round 2 (11/22)</v>
      </c>
      <c r="H2738" s="5"/>
      <c r="I2738" s="4" t="str">
        <f>HYPERLINK(CONCATENATE("http://www.miniaturemarket.com/",K2738,".html"),"VIEW PRODUCT")</f>
        <v>VIEW PRODUCT</v>
      </c>
      <c r="J2738" s="18"/>
      <c r="K2738" s="8" t="s">
        <v>6009</v>
      </c>
    </row>
    <row r="2739" spans="1:11" ht="15.75" x14ac:dyDescent="0.25">
      <c r="A2739" s="16"/>
      <c r="B2739" t="s">
        <v>19</v>
      </c>
      <c r="C2739" t="s">
        <v>2131</v>
      </c>
      <c r="D2739" t="s">
        <v>4211</v>
      </c>
      <c r="E2739" t="s">
        <v>4212</v>
      </c>
      <c r="F2739" s="3">
        <v>6.95</v>
      </c>
      <c r="G2739" s="44" t="str">
        <f>HYPERLINK("https://www.miniaturemarket.com/holiday-sale","Round 2 (11/22)")</f>
        <v>Round 2 (11/22)</v>
      </c>
      <c r="H2739" s="5"/>
      <c r="I2739" s="4" t="str">
        <f>HYPERLINK(CONCATENATE("http://www.miniaturemarket.com/",K2739,".html"),"VIEW PRODUCT")</f>
        <v>VIEW PRODUCT</v>
      </c>
      <c r="J2739" s="18"/>
      <c r="K2739" s="8" t="s">
        <v>7044</v>
      </c>
    </row>
    <row r="2740" spans="1:11" ht="15.75" x14ac:dyDescent="0.25">
      <c r="A2740" s="16"/>
      <c r="B2740" t="s">
        <v>19</v>
      </c>
      <c r="C2740" t="s">
        <v>2131</v>
      </c>
      <c r="D2740" t="s">
        <v>4165</v>
      </c>
      <c r="E2740" t="s">
        <v>4166</v>
      </c>
      <c r="F2740" s="3">
        <v>6.95</v>
      </c>
      <c r="G2740" s="44" t="str">
        <f>HYPERLINK("https://www.miniaturemarket.com/holiday-sale","Round 2 (11/22)")</f>
        <v>Round 2 (11/22)</v>
      </c>
      <c r="H2740" s="5"/>
      <c r="I2740" s="4" t="str">
        <f>HYPERLINK(CONCATENATE("http://www.miniaturemarket.com/",K2740,".html"),"VIEW PRODUCT")</f>
        <v>VIEW PRODUCT</v>
      </c>
      <c r="J2740" s="18"/>
      <c r="K2740" s="8" t="s">
        <v>7020</v>
      </c>
    </row>
    <row r="2741" spans="1:11" ht="15.75" x14ac:dyDescent="0.25">
      <c r="A2741" s="16"/>
      <c r="B2741" t="s">
        <v>19</v>
      </c>
      <c r="C2741" t="s">
        <v>2131</v>
      </c>
      <c r="D2741" t="s">
        <v>4256</v>
      </c>
      <c r="E2741" t="s">
        <v>4257</v>
      </c>
      <c r="F2741" s="3">
        <v>6.95</v>
      </c>
      <c r="G2741" s="44" t="str">
        <f>HYPERLINK("https://www.miniaturemarket.com/holiday-sale","Round 2 (11/22)")</f>
        <v>Round 2 (11/22)</v>
      </c>
      <c r="H2741" s="5"/>
      <c r="I2741" s="4" t="str">
        <f>HYPERLINK(CONCATENATE("http://www.miniaturemarket.com/",K2741,".html"),"VIEW PRODUCT")</f>
        <v>VIEW PRODUCT</v>
      </c>
      <c r="J2741" s="18"/>
      <c r="K2741" s="8" t="s">
        <v>7067</v>
      </c>
    </row>
    <row r="2742" spans="1:11" ht="15.75" x14ac:dyDescent="0.25">
      <c r="A2742" s="16"/>
      <c r="B2742" t="s">
        <v>19</v>
      </c>
      <c r="C2742" t="s">
        <v>2131</v>
      </c>
      <c r="D2742" t="s">
        <v>4059</v>
      </c>
      <c r="E2742" t="s">
        <v>4060</v>
      </c>
      <c r="F2742" s="3">
        <v>6.95</v>
      </c>
      <c r="G2742" s="44" t="str">
        <f>HYPERLINK("https://www.miniaturemarket.com/holiday-sale","Round 2 (11/22)")</f>
        <v>Round 2 (11/22)</v>
      </c>
      <c r="H2742" s="5"/>
      <c r="I2742" s="4" t="str">
        <f>HYPERLINK(CONCATENATE("http://www.miniaturemarket.com/",K2742,".html"),"VIEW PRODUCT")</f>
        <v>VIEW PRODUCT</v>
      </c>
      <c r="J2742" s="18"/>
      <c r="K2742" s="8" t="s">
        <v>6962</v>
      </c>
    </row>
    <row r="2743" spans="1:11" ht="15.75" x14ac:dyDescent="0.25">
      <c r="A2743" s="16"/>
      <c r="B2743" t="s">
        <v>19</v>
      </c>
      <c r="C2743" t="s">
        <v>2131</v>
      </c>
      <c r="D2743" t="s">
        <v>4818</v>
      </c>
      <c r="E2743" t="s">
        <v>4819</v>
      </c>
      <c r="F2743" s="3">
        <v>6.95</v>
      </c>
      <c r="G2743" s="44" t="str">
        <f>HYPERLINK("https://www.miniaturemarket.com/holiday-sale","Round 2 (11/22)")</f>
        <v>Round 2 (11/22)</v>
      </c>
      <c r="H2743" s="5"/>
      <c r="I2743" s="4" t="str">
        <f>HYPERLINK(CONCATENATE("http://www.miniaturemarket.com/",K2743,".html"),"VIEW PRODUCT")</f>
        <v>VIEW PRODUCT</v>
      </c>
      <c r="J2743" s="18"/>
      <c r="K2743" s="8" t="s">
        <v>7389</v>
      </c>
    </row>
    <row r="2744" spans="1:11" ht="15.75" x14ac:dyDescent="0.25">
      <c r="A2744" s="16"/>
      <c r="B2744" t="s">
        <v>19</v>
      </c>
      <c r="C2744" t="s">
        <v>2131</v>
      </c>
      <c r="D2744" t="s">
        <v>4820</v>
      </c>
      <c r="E2744" t="s">
        <v>4821</v>
      </c>
      <c r="F2744" s="3">
        <v>6.95</v>
      </c>
      <c r="G2744" s="44" t="str">
        <f>HYPERLINK("https://www.miniaturemarket.com/holiday-sale","Round 2 (11/22)")</f>
        <v>Round 2 (11/22)</v>
      </c>
      <c r="H2744" s="5"/>
      <c r="I2744" s="4" t="str">
        <f>HYPERLINK(CONCATENATE("http://www.miniaturemarket.com/",K2744,".html"),"VIEW PRODUCT")</f>
        <v>VIEW PRODUCT</v>
      </c>
      <c r="J2744" s="18"/>
      <c r="K2744" s="8" t="s">
        <v>7390</v>
      </c>
    </row>
    <row r="2745" spans="1:11" ht="15.75" x14ac:dyDescent="0.25">
      <c r="A2745" s="16"/>
      <c r="B2745" t="s">
        <v>19</v>
      </c>
      <c r="C2745" t="s">
        <v>2131</v>
      </c>
      <c r="D2745" t="s">
        <v>4677</v>
      </c>
      <c r="E2745" t="s">
        <v>4678</v>
      </c>
      <c r="F2745" s="3">
        <v>6.95</v>
      </c>
      <c r="G2745" s="44" t="str">
        <f>HYPERLINK("https://www.miniaturemarket.com/holiday-sale","Round 2 (11/22)")</f>
        <v>Round 2 (11/22)</v>
      </c>
      <c r="H2745" s="5"/>
      <c r="I2745" s="4" t="str">
        <f>HYPERLINK(CONCATENATE("http://www.miniaturemarket.com/",K2745,".html"),"VIEW PRODUCT")</f>
        <v>VIEW PRODUCT</v>
      </c>
      <c r="J2745" s="18"/>
      <c r="K2745" s="8" t="s">
        <v>7308</v>
      </c>
    </row>
    <row r="2746" spans="1:11" ht="15.75" x14ac:dyDescent="0.25">
      <c r="A2746" s="16"/>
      <c r="B2746" t="s">
        <v>19</v>
      </c>
      <c r="C2746" t="s">
        <v>2131</v>
      </c>
      <c r="D2746" t="s">
        <v>4781</v>
      </c>
      <c r="E2746" t="s">
        <v>4782</v>
      </c>
      <c r="F2746" s="3">
        <v>6.95</v>
      </c>
      <c r="G2746" s="44" t="str">
        <f>HYPERLINK("https://www.miniaturemarket.com/holiday-sale","Round 2 (11/22)")</f>
        <v>Round 2 (11/22)</v>
      </c>
      <c r="H2746" s="5"/>
      <c r="I2746" s="4" t="str">
        <f>HYPERLINK(CONCATENATE("http://www.miniaturemarket.com/",K2746,".html"),"VIEW PRODUCT")</f>
        <v>VIEW PRODUCT</v>
      </c>
      <c r="J2746" s="18"/>
      <c r="K2746" s="8" t="s">
        <v>7368</v>
      </c>
    </row>
    <row r="2747" spans="1:11" ht="15.75" x14ac:dyDescent="0.25">
      <c r="A2747" s="16"/>
      <c r="B2747" t="s">
        <v>19</v>
      </c>
      <c r="C2747" t="s">
        <v>2131</v>
      </c>
      <c r="D2747" t="s">
        <v>2134</v>
      </c>
      <c r="E2747" t="s">
        <v>2135</v>
      </c>
      <c r="F2747" s="3">
        <v>6.95</v>
      </c>
      <c r="G2747" s="44" t="str">
        <f>HYPERLINK("https://www.miniaturemarket.com/holiday-sale","Round 2 (11/22)")</f>
        <v>Round 2 (11/22)</v>
      </c>
      <c r="H2747" s="5"/>
      <c r="I2747" s="4" t="str">
        <f>HYPERLINK(CONCATENATE("http://www.miniaturemarket.com/",K2747,".html"),"VIEW PRODUCT")</f>
        <v>VIEW PRODUCT</v>
      </c>
      <c r="J2747" s="18"/>
      <c r="K2747" s="8" t="s">
        <v>5920</v>
      </c>
    </row>
    <row r="2748" spans="1:11" ht="15.75" x14ac:dyDescent="0.25">
      <c r="A2748" s="16"/>
      <c r="B2748" t="s">
        <v>19</v>
      </c>
      <c r="C2748" t="s">
        <v>2131</v>
      </c>
      <c r="D2748" t="s">
        <v>2292</v>
      </c>
      <c r="E2748" t="s">
        <v>2293</v>
      </c>
      <c r="F2748" s="3">
        <v>6.95</v>
      </c>
      <c r="G2748" s="44" t="str">
        <f>HYPERLINK("https://www.miniaturemarket.com/holiday-sale","Round 2 (11/22)")</f>
        <v>Round 2 (11/22)</v>
      </c>
      <c r="H2748" s="5"/>
      <c r="I2748" s="4" t="str">
        <f>HYPERLINK(CONCATENATE("http://www.miniaturemarket.com/",K2748,".html"),"VIEW PRODUCT")</f>
        <v>VIEW PRODUCT</v>
      </c>
      <c r="J2748" s="18"/>
      <c r="K2748" s="8" t="s">
        <v>6010</v>
      </c>
    </row>
    <row r="2749" spans="1:11" ht="15.75" x14ac:dyDescent="0.25">
      <c r="A2749" s="16"/>
      <c r="B2749" t="s">
        <v>19</v>
      </c>
      <c r="C2749" t="s">
        <v>2131</v>
      </c>
      <c r="D2749" t="s">
        <v>2136</v>
      </c>
      <c r="E2749" t="s">
        <v>2137</v>
      </c>
      <c r="F2749" s="3">
        <v>6.95</v>
      </c>
      <c r="G2749" s="44" t="str">
        <f>HYPERLINK("https://www.miniaturemarket.com/holiday-sale","Round 2 (11/22)")</f>
        <v>Round 2 (11/22)</v>
      </c>
      <c r="H2749" s="5"/>
      <c r="I2749" s="4" t="str">
        <f>HYPERLINK(CONCATENATE("http://www.miniaturemarket.com/",K2749,".html"),"VIEW PRODUCT")</f>
        <v>VIEW PRODUCT</v>
      </c>
      <c r="J2749" s="18"/>
      <c r="K2749" s="8" t="s">
        <v>5921</v>
      </c>
    </row>
    <row r="2750" spans="1:11" ht="15.75" x14ac:dyDescent="0.25">
      <c r="A2750" s="16"/>
      <c r="B2750" t="s">
        <v>19</v>
      </c>
      <c r="C2750" t="s">
        <v>2131</v>
      </c>
      <c r="D2750" t="s">
        <v>2294</v>
      </c>
      <c r="E2750" t="s">
        <v>2295</v>
      </c>
      <c r="F2750" s="3">
        <v>6.95</v>
      </c>
      <c r="G2750" s="44" t="str">
        <f>HYPERLINK("https://www.miniaturemarket.com/holiday-sale","Round 2 (11/22)")</f>
        <v>Round 2 (11/22)</v>
      </c>
      <c r="H2750" s="5"/>
      <c r="I2750" s="4" t="str">
        <f>HYPERLINK(CONCATENATE("http://www.miniaturemarket.com/",K2750,".html"),"VIEW PRODUCT")</f>
        <v>VIEW PRODUCT</v>
      </c>
      <c r="J2750" s="18"/>
      <c r="K2750" s="8" t="s">
        <v>6011</v>
      </c>
    </row>
    <row r="2751" spans="1:11" ht="15.75" x14ac:dyDescent="0.25">
      <c r="A2751" s="16"/>
      <c r="B2751" t="s">
        <v>19</v>
      </c>
      <c r="C2751" t="s">
        <v>2131</v>
      </c>
      <c r="D2751" t="s">
        <v>3552</v>
      </c>
      <c r="E2751" t="s">
        <v>3553</v>
      </c>
      <c r="F2751" s="3">
        <v>6.95</v>
      </c>
      <c r="G2751" s="44" t="str">
        <f>HYPERLINK("https://www.miniaturemarket.com/holiday-sale","Round 2 (11/22)")</f>
        <v>Round 2 (11/22)</v>
      </c>
      <c r="H2751" s="5"/>
      <c r="I2751" s="4" t="str">
        <f>HYPERLINK(CONCATENATE("http://www.miniaturemarket.com/",K2751,".html"),"VIEW PRODUCT")</f>
        <v>VIEW PRODUCT</v>
      </c>
      <c r="J2751" s="18"/>
      <c r="K2751" s="8" t="s">
        <v>6692</v>
      </c>
    </row>
    <row r="2752" spans="1:11" ht="15.75" x14ac:dyDescent="0.25">
      <c r="A2752" s="16"/>
      <c r="B2752" t="s">
        <v>19</v>
      </c>
      <c r="C2752" t="s">
        <v>2131</v>
      </c>
      <c r="D2752" t="s">
        <v>3634</v>
      </c>
      <c r="E2752" t="s">
        <v>3635</v>
      </c>
      <c r="F2752" s="3">
        <v>6.95</v>
      </c>
      <c r="G2752" s="44" t="str">
        <f>HYPERLINK("https://www.miniaturemarket.com/holiday-sale","Round 2 (11/22)")</f>
        <v>Round 2 (11/22)</v>
      </c>
      <c r="H2752" s="5"/>
      <c r="I2752" s="4" t="str">
        <f>HYPERLINK(CONCATENATE("http://www.miniaturemarket.com/",K2752,".html"),"VIEW PRODUCT")</f>
        <v>VIEW PRODUCT</v>
      </c>
      <c r="J2752" s="18"/>
      <c r="K2752" s="8" t="s">
        <v>6735</v>
      </c>
    </row>
    <row r="2753" spans="1:11" ht="15.75" x14ac:dyDescent="0.25">
      <c r="A2753" s="16"/>
      <c r="B2753" t="s">
        <v>19</v>
      </c>
      <c r="C2753" t="s">
        <v>2131</v>
      </c>
      <c r="D2753" t="s">
        <v>3636</v>
      </c>
      <c r="E2753" t="s">
        <v>3637</v>
      </c>
      <c r="F2753" s="3">
        <v>6.95</v>
      </c>
      <c r="G2753" s="44" t="str">
        <f>HYPERLINK("https://www.miniaturemarket.com/holiday-sale","Round 2 (11/22)")</f>
        <v>Round 2 (11/22)</v>
      </c>
      <c r="H2753" s="5"/>
      <c r="I2753" s="4" t="str">
        <f>HYPERLINK(CONCATENATE("http://www.miniaturemarket.com/",K2753,".html"),"VIEW PRODUCT")</f>
        <v>VIEW PRODUCT</v>
      </c>
      <c r="J2753" s="18"/>
      <c r="K2753" s="8" t="s">
        <v>6736</v>
      </c>
    </row>
    <row r="2754" spans="1:11" ht="15.75" x14ac:dyDescent="0.25">
      <c r="A2754" s="16"/>
      <c r="B2754" t="s">
        <v>19</v>
      </c>
      <c r="C2754" t="s">
        <v>2131</v>
      </c>
      <c r="D2754" t="s">
        <v>3747</v>
      </c>
      <c r="E2754" t="s">
        <v>3748</v>
      </c>
      <c r="F2754" s="3">
        <v>6.95</v>
      </c>
      <c r="G2754" s="44" t="str">
        <f>HYPERLINK("https://www.miniaturemarket.com/holiday-sale","Round 2 (11/22)")</f>
        <v>Round 2 (11/22)</v>
      </c>
      <c r="H2754" s="5"/>
      <c r="I2754" s="4" t="str">
        <f>HYPERLINK(CONCATENATE("http://www.miniaturemarket.com/",K2754,".html"),"VIEW PRODUCT")</f>
        <v>VIEW PRODUCT</v>
      </c>
      <c r="J2754" s="18"/>
      <c r="K2754" s="8" t="s">
        <v>6795</v>
      </c>
    </row>
    <row r="2755" spans="1:11" ht="15.75" x14ac:dyDescent="0.25">
      <c r="A2755" s="16"/>
      <c r="B2755" t="s">
        <v>19</v>
      </c>
      <c r="C2755" t="s">
        <v>2131</v>
      </c>
      <c r="D2755" t="s">
        <v>4612</v>
      </c>
      <c r="E2755" t="s">
        <v>4613</v>
      </c>
      <c r="F2755" s="3">
        <v>6.95</v>
      </c>
      <c r="G2755" s="44" t="str">
        <f>HYPERLINK("https://www.miniaturemarket.com/holiday-sale","Round 2 (11/22)")</f>
        <v>Round 2 (11/22)</v>
      </c>
      <c r="H2755" s="5"/>
      <c r="I2755" s="4" t="str">
        <f>HYPERLINK(CONCATENATE("http://www.miniaturemarket.com/",K2755,".html"),"VIEW PRODUCT")</f>
        <v>VIEW PRODUCT</v>
      </c>
      <c r="J2755" s="18"/>
      <c r="K2755" s="8" t="s">
        <v>7271</v>
      </c>
    </row>
    <row r="2756" spans="1:11" ht="15.75" x14ac:dyDescent="0.25">
      <c r="A2756" s="16"/>
      <c r="B2756" t="s">
        <v>12</v>
      </c>
      <c r="C2756" t="s">
        <v>2032</v>
      </c>
      <c r="D2756" t="s">
        <v>5746</v>
      </c>
      <c r="E2756" t="s">
        <v>5747</v>
      </c>
      <c r="F2756" s="3">
        <v>7.95</v>
      </c>
      <c r="G2756" s="44" t="str">
        <f>HYPERLINK("https://www.miniaturemarket.com/holiday-sale","Round 2 (11/22)")</f>
        <v>Round 2 (11/22)</v>
      </c>
      <c r="H2756" s="5"/>
      <c r="I2756" s="4" t="str">
        <f>HYPERLINK(CONCATENATE("http://www.miniaturemarket.com/",K2756,".html"),"VIEW PRODUCT")</f>
        <v>VIEW PRODUCT</v>
      </c>
      <c r="J2756" s="18"/>
      <c r="K2756" s="8" t="s">
        <v>7916</v>
      </c>
    </row>
    <row r="2757" spans="1:11" ht="15.75" x14ac:dyDescent="0.25">
      <c r="A2757" s="16"/>
      <c r="B2757" t="s">
        <v>12</v>
      </c>
      <c r="C2757" t="s">
        <v>2032</v>
      </c>
      <c r="D2757" t="s">
        <v>5653</v>
      </c>
      <c r="E2757" t="s">
        <v>5654</v>
      </c>
      <c r="F2757" s="3">
        <v>7.95</v>
      </c>
      <c r="G2757" s="44" t="str">
        <f>HYPERLINK("https://www.miniaturemarket.com/holiday-sale","Round 2 (11/22)")</f>
        <v>Round 2 (11/22)</v>
      </c>
      <c r="H2757" s="5"/>
      <c r="I2757" s="4" t="str">
        <f>HYPERLINK(CONCATENATE("http://www.miniaturemarket.com/",K2757,".html"),"VIEW PRODUCT")</f>
        <v>VIEW PRODUCT</v>
      </c>
      <c r="J2757" s="18"/>
      <c r="K2757" s="8" t="s">
        <v>7868</v>
      </c>
    </row>
    <row r="2758" spans="1:11" ht="15.75" x14ac:dyDescent="0.25">
      <c r="A2758" s="16"/>
      <c r="B2758" t="s">
        <v>12</v>
      </c>
      <c r="C2758" t="s">
        <v>2032</v>
      </c>
      <c r="D2758" t="s">
        <v>5759</v>
      </c>
      <c r="E2758" t="s">
        <v>5760</v>
      </c>
      <c r="F2758" s="3">
        <v>7.95</v>
      </c>
      <c r="G2758" s="44" t="str">
        <f>HYPERLINK("https://www.miniaturemarket.com/holiday-sale","Round 2 (11/22)")</f>
        <v>Round 2 (11/22)</v>
      </c>
      <c r="H2758" s="5"/>
      <c r="I2758" s="4" t="str">
        <f>HYPERLINK(CONCATENATE("http://www.miniaturemarket.com/",K2758,".html"),"VIEW PRODUCT")</f>
        <v>VIEW PRODUCT</v>
      </c>
      <c r="J2758" s="18"/>
      <c r="K2758" s="8" t="s">
        <v>7922</v>
      </c>
    </row>
    <row r="2759" spans="1:11" ht="15.75" x14ac:dyDescent="0.25">
      <c r="A2759" s="16"/>
      <c r="B2759" t="s">
        <v>12</v>
      </c>
      <c r="C2759" t="s">
        <v>2032</v>
      </c>
      <c r="D2759" t="s">
        <v>5778</v>
      </c>
      <c r="E2759" t="s">
        <v>5779</v>
      </c>
      <c r="F2759" s="3">
        <v>7.95</v>
      </c>
      <c r="G2759" s="44" t="str">
        <f>HYPERLINK("https://www.miniaturemarket.com/holiday-sale","Round 2 (11/22)")</f>
        <v>Round 2 (11/22)</v>
      </c>
      <c r="H2759" s="5"/>
      <c r="I2759" s="4" t="str">
        <f>HYPERLINK(CONCATENATE("http://www.miniaturemarket.com/",K2759,".html"),"VIEW PRODUCT")</f>
        <v>VIEW PRODUCT</v>
      </c>
      <c r="J2759" s="18"/>
      <c r="K2759" s="8" t="s">
        <v>7932</v>
      </c>
    </row>
    <row r="2760" spans="1:11" ht="15.75" x14ac:dyDescent="0.25">
      <c r="A2760" s="16"/>
      <c r="B2760" t="s">
        <v>12</v>
      </c>
      <c r="C2760" t="s">
        <v>2032</v>
      </c>
      <c r="D2760" t="s">
        <v>5750</v>
      </c>
      <c r="E2760" t="s">
        <v>5751</v>
      </c>
      <c r="F2760" s="3">
        <v>7.95</v>
      </c>
      <c r="G2760" s="44" t="str">
        <f>HYPERLINK("https://www.miniaturemarket.com/holiday-sale","Round 2 (11/22)")</f>
        <v>Round 2 (11/22)</v>
      </c>
      <c r="H2760" s="5"/>
      <c r="I2760" s="4" t="str">
        <f>HYPERLINK(CONCATENATE("http://www.miniaturemarket.com/",K2760,".html"),"VIEW PRODUCT")</f>
        <v>VIEW PRODUCT</v>
      </c>
      <c r="J2760" s="18"/>
      <c r="K2760" s="8" t="s">
        <v>7918</v>
      </c>
    </row>
    <row r="2761" spans="1:11" ht="15.75" x14ac:dyDescent="0.25">
      <c r="A2761" s="16"/>
      <c r="B2761" t="s">
        <v>12</v>
      </c>
      <c r="C2761" t="s">
        <v>2032</v>
      </c>
      <c r="D2761" t="s">
        <v>5732</v>
      </c>
      <c r="E2761" t="s">
        <v>5733</v>
      </c>
      <c r="F2761" s="3">
        <v>7.95</v>
      </c>
      <c r="G2761" s="44" t="str">
        <f>HYPERLINK("https://www.miniaturemarket.com/holiday-sale","Round 2 (11/22)")</f>
        <v>Round 2 (11/22)</v>
      </c>
      <c r="H2761" s="5"/>
      <c r="I2761" s="4" t="str">
        <f>HYPERLINK(CONCATENATE("http://www.miniaturemarket.com/",K2761,".html"),"VIEW PRODUCT")</f>
        <v>VIEW PRODUCT</v>
      </c>
      <c r="J2761" s="18"/>
      <c r="K2761" s="8" t="s">
        <v>7908</v>
      </c>
    </row>
    <row r="2762" spans="1:11" ht="15.75" x14ac:dyDescent="0.25">
      <c r="A2762" s="16"/>
      <c r="B2762" t="s">
        <v>12</v>
      </c>
      <c r="C2762" t="s">
        <v>818</v>
      </c>
      <c r="D2762" t="s">
        <v>5837</v>
      </c>
      <c r="E2762" t="s">
        <v>5838</v>
      </c>
      <c r="F2762" s="3">
        <v>2.4900000000000002</v>
      </c>
      <c r="G2762" s="44" t="str">
        <f>HYPERLINK("https://www.miniaturemarket.com/holiday-sale","Round 2 (11/22)")</f>
        <v>Round 2 (11/22)</v>
      </c>
      <c r="H2762" s="5"/>
      <c r="I2762" s="4" t="str">
        <f>HYPERLINK(CONCATENATE("http://www.miniaturemarket.com/",K2762,".html"),"VIEW PRODUCT")</f>
        <v>VIEW PRODUCT</v>
      </c>
      <c r="J2762" s="18"/>
      <c r="K2762" s="8" t="s">
        <v>7967</v>
      </c>
    </row>
    <row r="2763" spans="1:11" ht="15.75" x14ac:dyDescent="0.25">
      <c r="A2763" s="16"/>
      <c r="B2763" t="s">
        <v>12</v>
      </c>
      <c r="C2763" t="s">
        <v>818</v>
      </c>
      <c r="D2763" t="s">
        <v>5839</v>
      </c>
      <c r="E2763" t="s">
        <v>5840</v>
      </c>
      <c r="F2763" s="3">
        <v>2.99</v>
      </c>
      <c r="G2763" s="44" t="str">
        <f>HYPERLINK("https://www.miniaturemarket.com/holiday-sale","Round 2 (11/22)")</f>
        <v>Round 2 (11/22)</v>
      </c>
      <c r="H2763" s="5"/>
      <c r="I2763" s="4" t="str">
        <f>HYPERLINK(CONCATENATE("http://www.miniaturemarket.com/",K2763,".html"),"VIEW PRODUCT")</f>
        <v>VIEW PRODUCT</v>
      </c>
      <c r="J2763" s="18"/>
      <c r="K2763" s="8" t="s">
        <v>7968</v>
      </c>
    </row>
    <row r="2764" spans="1:11" ht="15.75" x14ac:dyDescent="0.25">
      <c r="A2764" s="16"/>
      <c r="B2764" t="s">
        <v>12</v>
      </c>
      <c r="C2764" t="s">
        <v>818</v>
      </c>
      <c r="D2764" t="s">
        <v>5827</v>
      </c>
      <c r="E2764" t="s">
        <v>5828</v>
      </c>
      <c r="F2764" s="3">
        <v>2.99</v>
      </c>
      <c r="G2764" s="44" t="str">
        <f>HYPERLINK("https://www.miniaturemarket.com/holiday-sale","Round 2 (11/22)")</f>
        <v>Round 2 (11/22)</v>
      </c>
      <c r="H2764" s="5"/>
      <c r="I2764" s="4" t="str">
        <f>HYPERLINK(CONCATENATE("http://www.miniaturemarket.com/",K2764,".html"),"VIEW PRODUCT")</f>
        <v>VIEW PRODUCT</v>
      </c>
      <c r="J2764" s="18"/>
      <c r="K2764" s="8" t="s">
        <v>7960</v>
      </c>
    </row>
    <row r="2765" spans="1:11" ht="15.75" x14ac:dyDescent="0.25">
      <c r="A2765" s="16"/>
      <c r="B2765" t="s">
        <v>12</v>
      </c>
      <c r="C2765" t="s">
        <v>818</v>
      </c>
      <c r="D2765" t="s">
        <v>5841</v>
      </c>
      <c r="E2765" t="s">
        <v>5842</v>
      </c>
      <c r="F2765" s="3">
        <v>2.99</v>
      </c>
      <c r="G2765" s="44" t="str">
        <f>HYPERLINK("https://www.miniaturemarket.com/holiday-sale","Round 2 (11/22)")</f>
        <v>Round 2 (11/22)</v>
      </c>
      <c r="H2765" s="5"/>
      <c r="I2765" s="4" t="str">
        <f>HYPERLINK(CONCATENATE("http://www.miniaturemarket.com/",K2765,".html"),"VIEW PRODUCT")</f>
        <v>VIEW PRODUCT</v>
      </c>
      <c r="J2765" s="18"/>
      <c r="K2765" s="8" t="s">
        <v>7969</v>
      </c>
    </row>
    <row r="2766" spans="1:11" ht="15.75" x14ac:dyDescent="0.25">
      <c r="A2766" s="16"/>
      <c r="B2766" t="s">
        <v>12</v>
      </c>
      <c r="C2766" t="s">
        <v>818</v>
      </c>
      <c r="D2766" t="s">
        <v>5830</v>
      </c>
      <c r="E2766" t="s">
        <v>5831</v>
      </c>
      <c r="F2766" s="3">
        <v>2.99</v>
      </c>
      <c r="G2766" s="44" t="str">
        <f>HYPERLINK("https://www.miniaturemarket.com/holiday-sale","Round 2 (11/22)")</f>
        <v>Round 2 (11/22)</v>
      </c>
      <c r="H2766" s="5"/>
      <c r="I2766" s="4" t="str">
        <f>HYPERLINK(CONCATENATE("http://www.miniaturemarket.com/",K2766,".html"),"VIEW PRODUCT")</f>
        <v>VIEW PRODUCT</v>
      </c>
      <c r="J2766" s="18"/>
      <c r="K2766" s="8" t="s">
        <v>7962</v>
      </c>
    </row>
    <row r="2767" spans="1:11" ht="15.75" x14ac:dyDescent="0.25">
      <c r="A2767" s="16"/>
      <c r="B2767" t="s">
        <v>12</v>
      </c>
      <c r="C2767" t="s">
        <v>818</v>
      </c>
      <c r="D2767" t="s">
        <v>5411</v>
      </c>
      <c r="E2767" t="s">
        <v>5412</v>
      </c>
      <c r="F2767" s="3">
        <v>2.99</v>
      </c>
      <c r="G2767" s="44" t="str">
        <f>HYPERLINK("https://www.miniaturemarket.com/holiday-sale","Round 2 (11/22)")</f>
        <v>Round 2 (11/22)</v>
      </c>
      <c r="H2767" s="5"/>
      <c r="I2767" s="4" t="str">
        <f>HYPERLINK(CONCATENATE("http://www.miniaturemarket.com/",K2767,".html"),"VIEW PRODUCT")</f>
        <v>VIEW PRODUCT</v>
      </c>
      <c r="J2767" s="18"/>
      <c r="K2767" s="8" t="s">
        <v>7722</v>
      </c>
    </row>
    <row r="2768" spans="1:11" ht="15.75" x14ac:dyDescent="0.25">
      <c r="A2768" s="16"/>
      <c r="B2768" t="s">
        <v>12</v>
      </c>
      <c r="C2768" t="s">
        <v>818</v>
      </c>
      <c r="D2768" t="s">
        <v>5266</v>
      </c>
      <c r="E2768" t="s">
        <v>5267</v>
      </c>
      <c r="F2768" s="3">
        <v>2.99</v>
      </c>
      <c r="G2768" s="44" t="str">
        <f>HYPERLINK("https://www.miniaturemarket.com/holiday-sale","Round 2 (11/22)")</f>
        <v>Round 2 (11/22)</v>
      </c>
      <c r="H2768" s="5"/>
      <c r="I2768" s="4" t="str">
        <f>HYPERLINK(CONCATENATE("http://www.miniaturemarket.com/",K2768,".html"),"VIEW PRODUCT")</f>
        <v>VIEW PRODUCT</v>
      </c>
      <c r="J2768" s="18"/>
      <c r="K2768" s="8" t="s">
        <v>7639</v>
      </c>
    </row>
    <row r="2769" spans="1:11" ht="15.75" x14ac:dyDescent="0.25">
      <c r="A2769" s="16"/>
      <c r="B2769" t="s">
        <v>12</v>
      </c>
      <c r="C2769" t="s">
        <v>818</v>
      </c>
      <c r="D2769" t="s">
        <v>5129</v>
      </c>
      <c r="E2769" t="s">
        <v>5130</v>
      </c>
      <c r="F2769" s="3">
        <v>2.99</v>
      </c>
      <c r="G2769" s="44" t="str">
        <f>HYPERLINK("https://www.miniaturemarket.com/holiday-sale","Round 2 (11/22)")</f>
        <v>Round 2 (11/22)</v>
      </c>
      <c r="H2769" s="5"/>
      <c r="I2769" s="4" t="str">
        <f>HYPERLINK(CONCATENATE("http://www.miniaturemarket.com/",K2769,".html"),"VIEW PRODUCT")</f>
        <v>VIEW PRODUCT</v>
      </c>
      <c r="J2769" s="18"/>
      <c r="K2769" s="8" t="s">
        <v>7566</v>
      </c>
    </row>
    <row r="2770" spans="1:11" ht="15.75" x14ac:dyDescent="0.25">
      <c r="A2770" s="16"/>
      <c r="B2770" t="s">
        <v>12</v>
      </c>
      <c r="C2770" t="s">
        <v>818</v>
      </c>
      <c r="D2770" t="s">
        <v>5832</v>
      </c>
      <c r="E2770" t="s">
        <v>5833</v>
      </c>
      <c r="F2770" s="3">
        <v>2.99</v>
      </c>
      <c r="G2770" s="44" t="str">
        <f>HYPERLINK("https://www.miniaturemarket.com/holiday-sale","Round 2 (11/22)")</f>
        <v>Round 2 (11/22)</v>
      </c>
      <c r="H2770" s="5"/>
      <c r="I2770" s="4" t="str">
        <f>HYPERLINK(CONCATENATE("http://www.miniaturemarket.com/",K2770,".html"),"VIEW PRODUCT")</f>
        <v>VIEW PRODUCT</v>
      </c>
      <c r="J2770" s="18"/>
      <c r="K2770" s="8" t="s">
        <v>7963</v>
      </c>
    </row>
    <row r="2771" spans="1:11" ht="15.75" x14ac:dyDescent="0.25">
      <c r="A2771" s="16"/>
      <c r="B2771" t="s">
        <v>12</v>
      </c>
      <c r="C2771" t="s">
        <v>818</v>
      </c>
      <c r="D2771" t="s">
        <v>5809</v>
      </c>
      <c r="E2771" t="s">
        <v>5810</v>
      </c>
      <c r="F2771" s="3">
        <v>4.99</v>
      </c>
      <c r="G2771" s="44" t="str">
        <f>HYPERLINK("https://www.miniaturemarket.com/holiday-sale","Round 2 (11/22)")</f>
        <v>Round 2 (11/22)</v>
      </c>
      <c r="H2771" s="5"/>
      <c r="I2771" s="4" t="str">
        <f>HYPERLINK(CONCATENATE("http://www.miniaturemarket.com/",K2771,".html"),"VIEW PRODUCT")</f>
        <v>VIEW PRODUCT</v>
      </c>
      <c r="J2771" s="18"/>
      <c r="K2771" s="8" t="s">
        <v>7951</v>
      </c>
    </row>
    <row r="2772" spans="1:11" ht="15.75" x14ac:dyDescent="0.25">
      <c r="A2772" s="16"/>
      <c r="B2772" t="s">
        <v>12</v>
      </c>
      <c r="C2772" t="s">
        <v>818</v>
      </c>
      <c r="D2772" t="s">
        <v>5252</v>
      </c>
      <c r="E2772" t="s">
        <v>5253</v>
      </c>
      <c r="F2772" s="3">
        <v>4.99</v>
      </c>
      <c r="G2772" s="44" t="str">
        <f>HYPERLINK("https://www.miniaturemarket.com/holiday-sale","Round 2 (11/22)")</f>
        <v>Round 2 (11/22)</v>
      </c>
      <c r="H2772" s="5"/>
      <c r="I2772" s="4" t="str">
        <f>HYPERLINK(CONCATENATE("http://www.miniaturemarket.com/",K2772,".html"),"VIEW PRODUCT")</f>
        <v>VIEW PRODUCT</v>
      </c>
      <c r="J2772" s="18"/>
      <c r="K2772" s="8" t="s">
        <v>7632</v>
      </c>
    </row>
    <row r="2773" spans="1:11" ht="15.75" x14ac:dyDescent="0.25">
      <c r="A2773" s="16"/>
      <c r="B2773" t="s">
        <v>12</v>
      </c>
      <c r="C2773" t="s">
        <v>818</v>
      </c>
      <c r="D2773" t="s">
        <v>4432</v>
      </c>
      <c r="E2773" t="s">
        <v>4433</v>
      </c>
      <c r="F2773" s="3">
        <v>4.99</v>
      </c>
      <c r="G2773" s="44" t="str">
        <f>HYPERLINK("https://www.miniaturemarket.com/holiday-sale","Round 2 (11/22)")</f>
        <v>Round 2 (11/22)</v>
      </c>
      <c r="H2773" s="5"/>
      <c r="I2773" s="4" t="str">
        <f>HYPERLINK(CONCATENATE("http://www.miniaturemarket.com/",K2773,".html"),"VIEW PRODUCT")</f>
        <v>VIEW PRODUCT</v>
      </c>
      <c r="J2773" s="18"/>
      <c r="K2773" s="8" t="s">
        <v>7164</v>
      </c>
    </row>
    <row r="2774" spans="1:11" ht="15.75" x14ac:dyDescent="0.25">
      <c r="A2774" s="16"/>
      <c r="B2774" t="s">
        <v>12</v>
      </c>
      <c r="C2774" t="s">
        <v>818</v>
      </c>
      <c r="D2774" t="s">
        <v>5103</v>
      </c>
      <c r="E2774" t="s">
        <v>5104</v>
      </c>
      <c r="F2774" s="3">
        <v>4.99</v>
      </c>
      <c r="G2774" s="44" t="str">
        <f>HYPERLINK("https://www.miniaturemarket.com/holiday-sale","Round 2 (11/22)")</f>
        <v>Round 2 (11/22)</v>
      </c>
      <c r="H2774" s="5"/>
      <c r="I2774" s="4" t="str">
        <f>HYPERLINK(CONCATENATE("http://www.miniaturemarket.com/",K2774,".html"),"VIEW PRODUCT")</f>
        <v>VIEW PRODUCT</v>
      </c>
      <c r="J2774" s="18"/>
      <c r="K2774" s="8" t="s">
        <v>7551</v>
      </c>
    </row>
    <row r="2775" spans="1:11" ht="15.75" x14ac:dyDescent="0.25">
      <c r="A2775" s="16"/>
      <c r="B2775" t="s">
        <v>12</v>
      </c>
      <c r="C2775" t="s">
        <v>818</v>
      </c>
      <c r="D2775" t="s">
        <v>4316</v>
      </c>
      <c r="E2775" t="s">
        <v>4317</v>
      </c>
      <c r="F2775" s="3">
        <v>4.99</v>
      </c>
      <c r="G2775" s="44" t="str">
        <f>HYPERLINK("https://www.miniaturemarket.com/holiday-sale","Round 2 (11/22)")</f>
        <v>Round 2 (11/22)</v>
      </c>
      <c r="H2775" s="5"/>
      <c r="I2775" s="4" t="str">
        <f>HYPERLINK(CONCATENATE("http://www.miniaturemarket.com/",K2775,".html"),"VIEW PRODUCT")</f>
        <v>VIEW PRODUCT</v>
      </c>
      <c r="J2775" s="18"/>
      <c r="K2775" s="8" t="s">
        <v>7101</v>
      </c>
    </row>
    <row r="2776" spans="1:11" ht="15.75" x14ac:dyDescent="0.25">
      <c r="A2776" s="16"/>
      <c r="B2776" t="s">
        <v>12</v>
      </c>
      <c r="C2776" t="s">
        <v>818</v>
      </c>
      <c r="D2776" t="s">
        <v>3454</v>
      </c>
      <c r="E2776" t="s">
        <v>3455</v>
      </c>
      <c r="F2776" s="3">
        <v>4.99</v>
      </c>
      <c r="G2776" s="44" t="str">
        <f>HYPERLINK("https://www.miniaturemarket.com/holiday-sale","Round 2 (11/22)")</f>
        <v>Round 2 (11/22)</v>
      </c>
      <c r="H2776" s="5"/>
      <c r="I2776" s="4" t="str">
        <f>HYPERLINK(CONCATENATE("http://www.miniaturemarket.com/",K2776,".html"),"VIEW PRODUCT")</f>
        <v>VIEW PRODUCT</v>
      </c>
      <c r="J2776" s="18"/>
      <c r="K2776" s="8" t="s">
        <v>6638</v>
      </c>
    </row>
    <row r="2777" spans="1:11" ht="15.75" x14ac:dyDescent="0.25">
      <c r="A2777" s="16"/>
      <c r="B2777" t="s">
        <v>12</v>
      </c>
      <c r="C2777" t="s">
        <v>818</v>
      </c>
      <c r="D2777" t="s">
        <v>5391</v>
      </c>
      <c r="E2777" t="s">
        <v>5392</v>
      </c>
      <c r="F2777" s="3">
        <v>4.99</v>
      </c>
      <c r="G2777" s="44" t="str">
        <f>HYPERLINK("https://www.miniaturemarket.com/holiday-sale","Round 2 (11/22)")</f>
        <v>Round 2 (11/22)</v>
      </c>
      <c r="H2777" s="5"/>
      <c r="I2777" s="4" t="str">
        <f>HYPERLINK(CONCATENATE("http://www.miniaturemarket.com/",K2777,".html"),"VIEW PRODUCT")</f>
        <v>VIEW PRODUCT</v>
      </c>
      <c r="J2777" s="18"/>
      <c r="K2777" s="8" t="s">
        <v>7709</v>
      </c>
    </row>
    <row r="2778" spans="1:11" ht="15.75" x14ac:dyDescent="0.25">
      <c r="A2778" s="16"/>
      <c r="B2778" t="s">
        <v>12</v>
      </c>
      <c r="C2778" t="s">
        <v>818</v>
      </c>
      <c r="D2778" t="s">
        <v>4217</v>
      </c>
      <c r="E2778" t="s">
        <v>4218</v>
      </c>
      <c r="F2778" s="3">
        <v>4.99</v>
      </c>
      <c r="G2778" s="44" t="str">
        <f>HYPERLINK("https://www.miniaturemarket.com/holiday-sale","Round 2 (11/22)")</f>
        <v>Round 2 (11/22)</v>
      </c>
      <c r="H2778" s="5"/>
      <c r="I2778" s="4" t="str">
        <f>HYPERLINK(CONCATENATE("http://www.miniaturemarket.com/",K2778,".html"),"VIEW PRODUCT")</f>
        <v>VIEW PRODUCT</v>
      </c>
      <c r="J2778" s="18"/>
      <c r="K2778" s="8" t="s">
        <v>7047</v>
      </c>
    </row>
    <row r="2779" spans="1:11" ht="15.75" x14ac:dyDescent="0.25">
      <c r="A2779" s="16"/>
      <c r="B2779" t="s">
        <v>12</v>
      </c>
      <c r="C2779" t="s">
        <v>818</v>
      </c>
      <c r="D2779" t="s">
        <v>4824</v>
      </c>
      <c r="E2779" t="s">
        <v>4825</v>
      </c>
      <c r="F2779" s="3">
        <v>4.99</v>
      </c>
      <c r="G2779" s="44" t="str">
        <f>HYPERLINK("https://www.miniaturemarket.com/holiday-sale","Round 2 (11/22)")</f>
        <v>Round 2 (11/22)</v>
      </c>
      <c r="H2779" s="5"/>
      <c r="I2779" s="4" t="str">
        <f>HYPERLINK(CONCATENATE("http://www.miniaturemarket.com/",K2779,".html"),"VIEW PRODUCT")</f>
        <v>VIEW PRODUCT</v>
      </c>
      <c r="J2779" s="18"/>
      <c r="K2779" s="8" t="s">
        <v>7393</v>
      </c>
    </row>
    <row r="2780" spans="1:11" ht="15.75" x14ac:dyDescent="0.25">
      <c r="A2780" s="16"/>
      <c r="B2780" t="s">
        <v>12</v>
      </c>
      <c r="C2780" t="s">
        <v>818</v>
      </c>
      <c r="D2780" t="s">
        <v>5511</v>
      </c>
      <c r="E2780" t="s">
        <v>5512</v>
      </c>
      <c r="F2780" s="3">
        <v>4.99</v>
      </c>
      <c r="G2780" s="44" t="str">
        <f>HYPERLINK("https://www.miniaturemarket.com/holiday-sale","Round 2 (11/22)")</f>
        <v>Round 2 (11/22)</v>
      </c>
      <c r="H2780" s="5"/>
      <c r="I2780" s="4" t="str">
        <f>HYPERLINK(CONCATENATE("http://www.miniaturemarket.com/",K2780,".html"),"VIEW PRODUCT")</f>
        <v>VIEW PRODUCT</v>
      </c>
      <c r="J2780" s="18"/>
      <c r="K2780" s="8" t="s">
        <v>7788</v>
      </c>
    </row>
    <row r="2781" spans="1:11" ht="15.75" x14ac:dyDescent="0.25">
      <c r="A2781" s="16"/>
      <c r="B2781" t="s">
        <v>12</v>
      </c>
      <c r="C2781" t="s">
        <v>818</v>
      </c>
      <c r="D2781" t="s">
        <v>4984</v>
      </c>
      <c r="E2781" t="s">
        <v>4985</v>
      </c>
      <c r="F2781" s="3">
        <v>4.99</v>
      </c>
      <c r="G2781" s="44" t="str">
        <f>HYPERLINK("https://www.miniaturemarket.com/holiday-sale","Round 2 (11/22)")</f>
        <v>Round 2 (11/22)</v>
      </c>
      <c r="H2781" s="5"/>
      <c r="I2781" s="4" t="str">
        <f>HYPERLINK(CONCATENATE("http://www.miniaturemarket.com/",K2781,".html"),"VIEW PRODUCT")</f>
        <v>VIEW PRODUCT</v>
      </c>
      <c r="J2781" s="18"/>
      <c r="K2781" s="8" t="s">
        <v>7483</v>
      </c>
    </row>
    <row r="2782" spans="1:11" ht="15.75" x14ac:dyDescent="0.25">
      <c r="A2782" s="16"/>
      <c r="B2782" t="s">
        <v>12</v>
      </c>
      <c r="C2782" t="s">
        <v>818</v>
      </c>
      <c r="D2782" t="s">
        <v>5296</v>
      </c>
      <c r="E2782" t="s">
        <v>5297</v>
      </c>
      <c r="F2782" s="3">
        <v>4.99</v>
      </c>
      <c r="G2782" s="44" t="str">
        <f>HYPERLINK("https://www.miniaturemarket.com/holiday-sale","Round 2 (11/22)")</f>
        <v>Round 2 (11/22)</v>
      </c>
      <c r="H2782" s="5"/>
      <c r="I2782" s="4" t="str">
        <f>HYPERLINK(CONCATENATE("http://www.miniaturemarket.com/",K2782,".html"),"VIEW PRODUCT")</f>
        <v>VIEW PRODUCT</v>
      </c>
      <c r="J2782" s="18"/>
      <c r="K2782" s="8" t="s">
        <v>7655</v>
      </c>
    </row>
    <row r="2783" spans="1:11" ht="15.75" x14ac:dyDescent="0.25">
      <c r="A2783" s="16"/>
      <c r="B2783" t="s">
        <v>12</v>
      </c>
      <c r="C2783" t="s">
        <v>3154</v>
      </c>
      <c r="D2783" t="s">
        <v>4371</v>
      </c>
      <c r="E2783" t="s">
        <v>4372</v>
      </c>
      <c r="F2783" s="3">
        <v>14.95</v>
      </c>
      <c r="G2783" s="44" t="str">
        <f>HYPERLINK("https://www.miniaturemarket.com/holiday-sale","Round 2 (11/22)")</f>
        <v>Round 2 (11/22)</v>
      </c>
      <c r="H2783" s="5"/>
      <c r="I2783" s="4" t="str">
        <f>HYPERLINK(CONCATENATE("http://www.miniaturemarket.com/",K2783,".html"),"VIEW PRODUCT")</f>
        <v>VIEW PRODUCT</v>
      </c>
      <c r="J2783" s="18"/>
      <c r="K2783" s="8" t="s">
        <v>7130</v>
      </c>
    </row>
    <row r="2784" spans="1:11" ht="15.75" x14ac:dyDescent="0.25">
      <c r="A2784" s="16"/>
      <c r="B2784" t="s">
        <v>12</v>
      </c>
      <c r="C2784" t="s">
        <v>3154</v>
      </c>
      <c r="D2784" t="s">
        <v>3155</v>
      </c>
      <c r="E2784" t="s">
        <v>3156</v>
      </c>
      <c r="F2784" s="3">
        <v>14.95</v>
      </c>
      <c r="G2784" s="44" t="str">
        <f>HYPERLINK("https://www.miniaturemarket.com/holiday-sale","Round 2 (11/22)")</f>
        <v>Round 2 (11/22)</v>
      </c>
      <c r="H2784" s="5"/>
      <c r="I2784" s="4" t="str">
        <f>HYPERLINK(CONCATENATE("http://www.miniaturemarket.com/",K2784,".html"),"VIEW PRODUCT")</f>
        <v>VIEW PRODUCT</v>
      </c>
      <c r="J2784" s="18"/>
      <c r="K2784" s="8" t="s">
        <v>6476</v>
      </c>
    </row>
    <row r="2785" spans="1:11" ht="15.75" x14ac:dyDescent="0.25">
      <c r="A2785" s="16"/>
      <c r="B2785" t="s">
        <v>12</v>
      </c>
      <c r="C2785" t="s">
        <v>3154</v>
      </c>
      <c r="D2785" t="s">
        <v>3556</v>
      </c>
      <c r="E2785" t="s">
        <v>3557</v>
      </c>
      <c r="F2785" s="3">
        <v>14.95</v>
      </c>
      <c r="G2785" s="44" t="str">
        <f>HYPERLINK("https://www.miniaturemarket.com/holiday-sale","Round 2 (11/22)")</f>
        <v>Round 2 (11/22)</v>
      </c>
      <c r="H2785" s="5"/>
      <c r="I2785" s="4" t="str">
        <f>HYPERLINK(CONCATENATE("http://www.miniaturemarket.com/",K2785,".html"),"VIEW PRODUCT")</f>
        <v>VIEW PRODUCT</v>
      </c>
      <c r="J2785" s="18"/>
      <c r="K2785" s="8" t="s">
        <v>6694</v>
      </c>
    </row>
    <row r="2786" spans="1:11" ht="15.75" x14ac:dyDescent="0.25">
      <c r="A2786" s="16"/>
      <c r="B2786" t="s">
        <v>12</v>
      </c>
      <c r="C2786" t="s">
        <v>3154</v>
      </c>
      <c r="D2786" t="s">
        <v>3641</v>
      </c>
      <c r="E2786" t="s">
        <v>3642</v>
      </c>
      <c r="F2786" s="3">
        <v>14.95</v>
      </c>
      <c r="G2786" s="44" t="str">
        <f>HYPERLINK("https://www.miniaturemarket.com/holiday-sale","Round 2 (11/22)")</f>
        <v>Round 2 (11/22)</v>
      </c>
      <c r="H2786" s="5"/>
      <c r="I2786" s="4" t="str">
        <f>HYPERLINK(CONCATENATE("http://www.miniaturemarket.com/",K2786,".html"),"VIEW PRODUCT")</f>
        <v>VIEW PRODUCT</v>
      </c>
      <c r="J2786" s="18"/>
      <c r="K2786" s="8" t="s">
        <v>6739</v>
      </c>
    </row>
    <row r="2787" spans="1:11" ht="15.75" x14ac:dyDescent="0.25">
      <c r="A2787" s="16"/>
      <c r="B2787" t="s">
        <v>12</v>
      </c>
      <c r="C2787" t="s">
        <v>3154</v>
      </c>
      <c r="D2787" t="s">
        <v>4219</v>
      </c>
      <c r="E2787" t="s">
        <v>4220</v>
      </c>
      <c r="F2787" s="3">
        <v>14.95</v>
      </c>
      <c r="G2787" s="44" t="str">
        <f>HYPERLINK("https://www.miniaturemarket.com/holiday-sale","Round 2 (11/22)")</f>
        <v>Round 2 (11/22)</v>
      </c>
      <c r="H2787" s="5"/>
      <c r="I2787" s="4" t="str">
        <f>HYPERLINK(CONCATENATE("http://www.miniaturemarket.com/",K2787,".html"),"VIEW PRODUCT")</f>
        <v>VIEW PRODUCT</v>
      </c>
      <c r="J2787" s="18"/>
      <c r="K2787" s="8" t="s">
        <v>7048</v>
      </c>
    </row>
    <row r="2788" spans="1:11" ht="15.75" x14ac:dyDescent="0.25">
      <c r="A2788" s="16"/>
      <c r="B2788" t="s">
        <v>12</v>
      </c>
      <c r="C2788" t="s">
        <v>3154</v>
      </c>
      <c r="D2788" t="s">
        <v>4679</v>
      </c>
      <c r="E2788" t="s">
        <v>4680</v>
      </c>
      <c r="F2788" s="3">
        <v>14.95</v>
      </c>
      <c r="G2788" s="44" t="str">
        <f>HYPERLINK("https://www.miniaturemarket.com/holiday-sale","Round 2 (11/22)")</f>
        <v>Round 2 (11/22)</v>
      </c>
      <c r="H2788" s="5"/>
      <c r="I2788" s="4" t="str">
        <f>HYPERLINK(CONCATENATE("http://www.miniaturemarket.com/",K2788,".html"),"VIEW PRODUCT")</f>
        <v>VIEW PRODUCT</v>
      </c>
      <c r="J2788" s="18"/>
      <c r="K2788" s="8" t="s">
        <v>7309</v>
      </c>
    </row>
    <row r="2789" spans="1:11" ht="15.75" x14ac:dyDescent="0.25">
      <c r="A2789" s="16"/>
      <c r="B2789" t="s">
        <v>12</v>
      </c>
      <c r="C2789" t="s">
        <v>833</v>
      </c>
      <c r="D2789" t="s">
        <v>4003</v>
      </c>
      <c r="E2789" t="s">
        <v>4004</v>
      </c>
      <c r="F2789" s="3">
        <v>7.95</v>
      </c>
      <c r="G2789" s="44" t="str">
        <f>HYPERLINK("https://www.miniaturemarket.com/holiday-sale","Round 2 (11/22)")</f>
        <v>Round 2 (11/22)</v>
      </c>
      <c r="H2789" s="5"/>
      <c r="I2789" s="4" t="str">
        <f>HYPERLINK(CONCATENATE("http://www.miniaturemarket.com/",K2789,".html"),"VIEW PRODUCT")</f>
        <v>VIEW PRODUCT</v>
      </c>
      <c r="J2789" s="18"/>
      <c r="K2789" s="8" t="s">
        <v>6932</v>
      </c>
    </row>
    <row r="2790" spans="1:11" ht="15.75" x14ac:dyDescent="0.25">
      <c r="A2790" s="16"/>
      <c r="B2790" t="s">
        <v>12</v>
      </c>
      <c r="C2790" t="s">
        <v>817</v>
      </c>
      <c r="D2790" t="s">
        <v>4961</v>
      </c>
      <c r="E2790" t="s">
        <v>4962</v>
      </c>
      <c r="F2790" s="3">
        <v>24.95</v>
      </c>
      <c r="G2790" s="44" t="str">
        <f>HYPERLINK("https://www.miniaturemarket.com/holiday-sale","Round 2 (11/22)")</f>
        <v>Round 2 (11/22)</v>
      </c>
      <c r="H2790" s="5"/>
      <c r="I2790" s="4" t="str">
        <f>HYPERLINK(CONCATENATE("http://www.miniaturemarket.com/",K2790,".html"),"VIEW PRODUCT")</f>
        <v>VIEW PRODUCT</v>
      </c>
      <c r="J2790" s="18"/>
      <c r="K2790" s="8" t="s">
        <v>7470</v>
      </c>
    </row>
    <row r="2791" spans="1:11" ht="15.75" x14ac:dyDescent="0.25">
      <c r="A2791" s="16"/>
      <c r="B2791" t="s">
        <v>12</v>
      </c>
      <c r="C2791" t="s">
        <v>817</v>
      </c>
      <c r="D2791" t="s">
        <v>5310</v>
      </c>
      <c r="E2791" t="s">
        <v>5311</v>
      </c>
      <c r="F2791" s="3">
        <v>24.95</v>
      </c>
      <c r="G2791" s="44" t="str">
        <f>HYPERLINK("https://www.miniaturemarket.com/holiday-sale","Round 2 (11/22)")</f>
        <v>Round 2 (11/22)</v>
      </c>
      <c r="H2791" s="5"/>
      <c r="I2791" s="4" t="str">
        <f>HYPERLINK(CONCATENATE("http://www.miniaturemarket.com/",K2791,".html"),"VIEW PRODUCT")</f>
        <v>VIEW PRODUCT</v>
      </c>
      <c r="J2791" s="18"/>
      <c r="K2791" s="8" t="s">
        <v>7664</v>
      </c>
    </row>
    <row r="2792" spans="1:11" ht="15.75" x14ac:dyDescent="0.25">
      <c r="A2792" s="16"/>
      <c r="B2792" t="s">
        <v>12</v>
      </c>
      <c r="C2792" t="s">
        <v>817</v>
      </c>
      <c r="D2792" t="s">
        <v>5406</v>
      </c>
      <c r="E2792" t="s">
        <v>5407</v>
      </c>
      <c r="F2792" s="3">
        <v>39.950000000000003</v>
      </c>
      <c r="G2792" s="44" t="str">
        <f>HYPERLINK("https://www.miniaturemarket.com/holiday-sale","Round 2 (11/22)")</f>
        <v>Round 2 (11/22)</v>
      </c>
      <c r="H2792" s="5"/>
      <c r="I2792" s="4" t="str">
        <f>HYPERLINK(CONCATENATE("http://www.miniaturemarket.com/",K2792,".html"),"VIEW PRODUCT")</f>
        <v>VIEW PRODUCT</v>
      </c>
      <c r="J2792" s="18"/>
      <c r="K2792" s="8" t="s">
        <v>7719</v>
      </c>
    </row>
    <row r="2793" spans="1:11" ht="15.75" x14ac:dyDescent="0.25">
      <c r="A2793" s="16"/>
      <c r="B2793" t="s">
        <v>12</v>
      </c>
      <c r="C2793" t="s">
        <v>1524</v>
      </c>
      <c r="D2793" t="s">
        <v>4512</v>
      </c>
      <c r="E2793" t="s">
        <v>4513</v>
      </c>
      <c r="F2793" s="3">
        <v>39.950000000000003</v>
      </c>
      <c r="G2793" s="44" t="str">
        <f>HYPERLINK("https://www.miniaturemarket.com/holiday-sale","Round 2 (11/22)")</f>
        <v>Round 2 (11/22)</v>
      </c>
      <c r="H2793" s="5"/>
      <c r="I2793" s="4" t="str">
        <f>HYPERLINK(CONCATENATE("http://www.miniaturemarket.com/",K2793,".html"),"VIEW PRODUCT")</f>
        <v>VIEW PRODUCT</v>
      </c>
      <c r="J2793" s="18"/>
      <c r="K2793" s="8" t="s">
        <v>7212</v>
      </c>
    </row>
    <row r="2794" spans="1:11" ht="15.75" x14ac:dyDescent="0.25">
      <c r="A2794" s="16"/>
      <c r="B2794" t="s">
        <v>12</v>
      </c>
      <c r="C2794" t="s">
        <v>826</v>
      </c>
      <c r="D2794" t="s">
        <v>4963</v>
      </c>
      <c r="E2794" t="s">
        <v>4964</v>
      </c>
      <c r="F2794" s="3">
        <v>2.99</v>
      </c>
      <c r="G2794" s="44" t="str">
        <f>HYPERLINK("https://www.miniaturemarket.com/holiday-sale","Round 2 (11/22)")</f>
        <v>Round 2 (11/22)</v>
      </c>
      <c r="H2794" s="5"/>
      <c r="I2794" s="4" t="str">
        <f>HYPERLINK(CONCATENATE("http://www.miniaturemarket.com/",K2794,".html"),"VIEW PRODUCT")</f>
        <v>VIEW PRODUCT</v>
      </c>
      <c r="J2794" s="18"/>
      <c r="K2794" s="8" t="s">
        <v>7471</v>
      </c>
    </row>
    <row r="2795" spans="1:11" ht="15.75" x14ac:dyDescent="0.25">
      <c r="A2795" s="16"/>
      <c r="B2795" t="s">
        <v>12</v>
      </c>
      <c r="C2795" t="s">
        <v>826</v>
      </c>
      <c r="D2795" t="s">
        <v>5462</v>
      </c>
      <c r="E2795" t="s">
        <v>5463</v>
      </c>
      <c r="F2795" s="3">
        <v>2.99</v>
      </c>
      <c r="G2795" s="44" t="str">
        <f>HYPERLINK("https://www.miniaturemarket.com/holiday-sale","Round 2 (11/22)")</f>
        <v>Round 2 (11/22)</v>
      </c>
      <c r="H2795" s="5"/>
      <c r="I2795" s="4" t="str">
        <f>HYPERLINK(CONCATENATE("http://www.miniaturemarket.com/",K2795,".html"),"VIEW PRODUCT")</f>
        <v>VIEW PRODUCT</v>
      </c>
      <c r="J2795" s="18"/>
      <c r="K2795" s="8" t="s">
        <v>7759</v>
      </c>
    </row>
    <row r="2796" spans="1:11" ht="15.75" x14ac:dyDescent="0.25">
      <c r="A2796" s="16"/>
      <c r="B2796" t="s">
        <v>12</v>
      </c>
      <c r="C2796" t="s">
        <v>826</v>
      </c>
      <c r="D2796" t="s">
        <v>5372</v>
      </c>
      <c r="E2796" t="s">
        <v>5373</v>
      </c>
      <c r="F2796" s="3">
        <v>2.99</v>
      </c>
      <c r="G2796" s="44" t="str">
        <f>HYPERLINK("https://www.miniaturemarket.com/holiday-sale","Round 2 (11/22)")</f>
        <v>Round 2 (11/22)</v>
      </c>
      <c r="H2796" s="5"/>
      <c r="I2796" s="4" t="str">
        <f>HYPERLINK(CONCATENATE("http://www.miniaturemarket.com/",K2796,".html"),"VIEW PRODUCT")</f>
        <v>VIEW PRODUCT</v>
      </c>
      <c r="J2796" s="18"/>
      <c r="K2796" s="8" t="s">
        <v>7699</v>
      </c>
    </row>
    <row r="2797" spans="1:11" ht="15.75" x14ac:dyDescent="0.25">
      <c r="A2797" s="16"/>
      <c r="B2797" t="s">
        <v>12</v>
      </c>
      <c r="C2797" t="s">
        <v>826</v>
      </c>
      <c r="D2797" t="s">
        <v>5351</v>
      </c>
      <c r="E2797" t="s">
        <v>5352</v>
      </c>
      <c r="F2797" s="3">
        <v>2.99</v>
      </c>
      <c r="G2797" s="44" t="str">
        <f>HYPERLINK("https://www.miniaturemarket.com/holiday-sale","Round 2 (11/22)")</f>
        <v>Round 2 (11/22)</v>
      </c>
      <c r="H2797" s="5"/>
      <c r="I2797" s="4" t="str">
        <f>HYPERLINK(CONCATENATE("http://www.miniaturemarket.com/",K2797,".html"),"VIEW PRODUCT")</f>
        <v>VIEW PRODUCT</v>
      </c>
      <c r="J2797" s="18"/>
      <c r="K2797" s="8" t="s">
        <v>7687</v>
      </c>
    </row>
    <row r="2798" spans="1:11" ht="15.75" x14ac:dyDescent="0.25">
      <c r="A2798" s="16"/>
      <c r="B2798" t="s">
        <v>12</v>
      </c>
      <c r="C2798" t="s">
        <v>826</v>
      </c>
      <c r="D2798" t="s">
        <v>5357</v>
      </c>
      <c r="E2798" t="s">
        <v>5358</v>
      </c>
      <c r="F2798" s="3">
        <v>2.99</v>
      </c>
      <c r="G2798" s="44" t="str">
        <f>HYPERLINK("https://www.miniaturemarket.com/holiday-sale","Round 2 (11/22)")</f>
        <v>Round 2 (11/22)</v>
      </c>
      <c r="H2798" s="5"/>
      <c r="I2798" s="4" t="str">
        <f>HYPERLINK(CONCATENATE("http://www.miniaturemarket.com/",K2798,".html"),"VIEW PRODUCT")</f>
        <v>VIEW PRODUCT</v>
      </c>
      <c r="J2798" s="18"/>
      <c r="K2798" s="8" t="s">
        <v>7691</v>
      </c>
    </row>
    <row r="2799" spans="1:11" ht="15.75" x14ac:dyDescent="0.25">
      <c r="A2799" s="16"/>
      <c r="B2799" t="s">
        <v>395</v>
      </c>
      <c r="C2799" t="s">
        <v>2843</v>
      </c>
      <c r="D2799" t="s">
        <v>3659</v>
      </c>
      <c r="E2799" t="s">
        <v>3660</v>
      </c>
      <c r="F2799" s="3">
        <v>39.950000000000003</v>
      </c>
      <c r="G2799" s="44" t="str">
        <f>HYPERLINK("https://www.miniaturemarket.com/holiday-sale","Round 2 (11/22)")</f>
        <v>Round 2 (11/22)</v>
      </c>
      <c r="H2799" s="5"/>
      <c r="I2799" s="4" t="str">
        <f>HYPERLINK(CONCATENATE("http://www.miniaturemarket.com/",K2799,".html"),"VIEW PRODUCT")</f>
        <v>VIEW PRODUCT</v>
      </c>
      <c r="J2799" s="18"/>
      <c r="K2799" s="8" t="s">
        <v>6749</v>
      </c>
    </row>
    <row r="2800" spans="1:11" ht="15.75" x14ac:dyDescent="0.25">
      <c r="A2800" s="16"/>
      <c r="B2800" t="s">
        <v>395</v>
      </c>
      <c r="C2800" t="s">
        <v>2843</v>
      </c>
      <c r="D2800" t="s">
        <v>3292</v>
      </c>
      <c r="E2800" t="s">
        <v>3293</v>
      </c>
      <c r="F2800" s="3">
        <v>24.95</v>
      </c>
      <c r="G2800" s="44" t="str">
        <f>HYPERLINK("https://www.miniaturemarket.com/holiday-sale","Round 2 (11/22)")</f>
        <v>Round 2 (11/22)</v>
      </c>
      <c r="H2800" s="5"/>
      <c r="I2800" s="4" t="str">
        <f>HYPERLINK(CONCATENATE("http://www.miniaturemarket.com/",K2800,".html"),"VIEW PRODUCT")</f>
        <v>VIEW PRODUCT</v>
      </c>
      <c r="J2800" s="18"/>
      <c r="K2800" s="8" t="s">
        <v>6550</v>
      </c>
    </row>
    <row r="2801" spans="1:11" ht="15.75" x14ac:dyDescent="0.25">
      <c r="A2801" s="16"/>
      <c r="B2801" t="s">
        <v>395</v>
      </c>
      <c r="C2801" t="s">
        <v>2843</v>
      </c>
      <c r="D2801" t="s">
        <v>3823</v>
      </c>
      <c r="E2801" t="s">
        <v>3824</v>
      </c>
      <c r="F2801" s="3">
        <v>24.95</v>
      </c>
      <c r="G2801" s="44" t="str">
        <f>HYPERLINK("https://www.miniaturemarket.com/holiday-sale","Round 2 (11/22)")</f>
        <v>Round 2 (11/22)</v>
      </c>
      <c r="H2801" s="5"/>
      <c r="I2801" s="4" t="str">
        <f>HYPERLINK(CONCATENATE("http://www.miniaturemarket.com/",K2801,".html"),"VIEW PRODUCT")</f>
        <v>VIEW PRODUCT</v>
      </c>
      <c r="J2801" s="18"/>
      <c r="K2801" s="8" t="s">
        <v>6837</v>
      </c>
    </row>
    <row r="2802" spans="1:11" ht="15.75" x14ac:dyDescent="0.25">
      <c r="A2802" s="16"/>
      <c r="B2802" t="s">
        <v>395</v>
      </c>
      <c r="C2802" t="s">
        <v>2843</v>
      </c>
      <c r="D2802" t="s">
        <v>3175</v>
      </c>
      <c r="E2802" t="s">
        <v>3176</v>
      </c>
      <c r="F2802" s="3">
        <v>59.95</v>
      </c>
      <c r="G2802" s="44" t="str">
        <f>HYPERLINK("https://www.miniaturemarket.com/holiday-sale","Round 2 (11/22)")</f>
        <v>Round 2 (11/22)</v>
      </c>
      <c r="H2802" s="5"/>
      <c r="I2802" s="4" t="str">
        <f>HYPERLINK(CONCATENATE("http://www.miniaturemarket.com/",K2802,".html"),"VIEW PRODUCT")</f>
        <v>VIEW PRODUCT</v>
      </c>
      <c r="J2802" s="18"/>
      <c r="K2802" s="8" t="s">
        <v>6487</v>
      </c>
    </row>
    <row r="2803" spans="1:11" ht="15.75" x14ac:dyDescent="0.25">
      <c r="A2803" s="16"/>
      <c r="B2803" t="s">
        <v>395</v>
      </c>
      <c r="C2803" t="s">
        <v>2843</v>
      </c>
      <c r="D2803" t="s">
        <v>3477</v>
      </c>
      <c r="E2803" t="s">
        <v>3478</v>
      </c>
      <c r="F2803" s="3">
        <v>24.95</v>
      </c>
      <c r="G2803" s="44" t="str">
        <f>HYPERLINK("https://www.miniaturemarket.com/holiday-sale","Round 2 (11/22)")</f>
        <v>Round 2 (11/22)</v>
      </c>
      <c r="H2803" s="5"/>
      <c r="I2803" s="4" t="str">
        <f>HYPERLINK(CONCATENATE("http://www.miniaturemarket.com/",K2803,".html"),"VIEW PRODUCT")</f>
        <v>VIEW PRODUCT</v>
      </c>
      <c r="J2803" s="18"/>
      <c r="K2803" s="8" t="s">
        <v>6652</v>
      </c>
    </row>
    <row r="2804" spans="1:11" ht="15.75" x14ac:dyDescent="0.25">
      <c r="A2804" s="16"/>
      <c r="B2804" t="s">
        <v>395</v>
      </c>
      <c r="C2804" t="s">
        <v>2843</v>
      </c>
      <c r="D2804" t="s">
        <v>5003</v>
      </c>
      <c r="E2804" t="s">
        <v>5004</v>
      </c>
      <c r="F2804" s="3">
        <v>24.95</v>
      </c>
      <c r="G2804" s="44" t="str">
        <f>HYPERLINK("https://www.miniaturemarket.com/holiday-sale","Round 2 (11/22)")</f>
        <v>Round 2 (11/22)</v>
      </c>
      <c r="H2804" s="5"/>
      <c r="I2804" s="4" t="str">
        <f>HYPERLINK(CONCATENATE("http://www.miniaturemarket.com/",K2804,".html"),"VIEW PRODUCT")</f>
        <v>VIEW PRODUCT</v>
      </c>
      <c r="J2804" s="18"/>
      <c r="K2804" s="8" t="s">
        <v>7493</v>
      </c>
    </row>
    <row r="2805" spans="1:11" ht="15.75" x14ac:dyDescent="0.25">
      <c r="A2805" s="16"/>
      <c r="B2805" t="s">
        <v>395</v>
      </c>
      <c r="C2805" t="s">
        <v>2843</v>
      </c>
      <c r="D2805" t="s">
        <v>5040</v>
      </c>
      <c r="E2805" t="s">
        <v>5041</v>
      </c>
      <c r="F2805" s="3">
        <v>24.95</v>
      </c>
      <c r="G2805" s="44" t="str">
        <f>HYPERLINK("https://www.miniaturemarket.com/holiday-sale","Round 2 (11/22)")</f>
        <v>Round 2 (11/22)</v>
      </c>
      <c r="H2805" s="5"/>
      <c r="I2805" s="4" t="str">
        <f>HYPERLINK(CONCATENATE("http://www.miniaturemarket.com/",K2805,".html"),"VIEW PRODUCT")</f>
        <v>VIEW PRODUCT</v>
      </c>
      <c r="J2805" s="18"/>
      <c r="K2805" s="8" t="s">
        <v>7515</v>
      </c>
    </row>
    <row r="2806" spans="1:11" ht="15.75" x14ac:dyDescent="0.25">
      <c r="A2806" s="16"/>
      <c r="B2806" t="s">
        <v>395</v>
      </c>
      <c r="C2806" t="s">
        <v>2843</v>
      </c>
      <c r="D2806" t="s">
        <v>2844</v>
      </c>
      <c r="E2806" t="s">
        <v>2845</v>
      </c>
      <c r="F2806" s="3">
        <v>24.95</v>
      </c>
      <c r="G2806" s="44" t="str">
        <f>HYPERLINK("https://www.miniaturemarket.com/holiday-sale","Round 2 (11/22)")</f>
        <v>Round 2 (11/22)</v>
      </c>
      <c r="H2806" s="5"/>
      <c r="I2806" s="4" t="str">
        <f>HYPERLINK(CONCATENATE("http://www.miniaturemarket.com/",K2806,".html"),"VIEW PRODUCT")</f>
        <v>VIEW PRODUCT</v>
      </c>
      <c r="J2806" s="18"/>
      <c r="K2806" s="8" t="s">
        <v>6310</v>
      </c>
    </row>
    <row r="2807" spans="1:11" ht="15.75" x14ac:dyDescent="0.25">
      <c r="A2807" s="16"/>
      <c r="B2807" t="s">
        <v>395</v>
      </c>
      <c r="C2807" t="s">
        <v>2843</v>
      </c>
      <c r="D2807" t="s">
        <v>4681</v>
      </c>
      <c r="E2807" t="s">
        <v>4682</v>
      </c>
      <c r="F2807" s="3">
        <v>24.95</v>
      </c>
      <c r="G2807" s="44" t="str">
        <f>HYPERLINK("https://www.miniaturemarket.com/holiday-sale","Round 2 (11/22)")</f>
        <v>Round 2 (11/22)</v>
      </c>
      <c r="H2807" s="5"/>
      <c r="I2807" s="4" t="str">
        <f>HYPERLINK(CONCATENATE("http://www.miniaturemarket.com/",K2807,".html"),"VIEW PRODUCT")</f>
        <v>VIEW PRODUCT</v>
      </c>
      <c r="J2807" s="18"/>
      <c r="K2807" s="8" t="s">
        <v>7310</v>
      </c>
    </row>
    <row r="2808" spans="1:11" ht="15.75" x14ac:dyDescent="0.25">
      <c r="A2808" s="16"/>
      <c r="B2808" t="s">
        <v>395</v>
      </c>
      <c r="C2808" t="s">
        <v>2843</v>
      </c>
      <c r="D2808" t="s">
        <v>3386</v>
      </c>
      <c r="E2808" t="s">
        <v>3387</v>
      </c>
      <c r="F2808" s="3">
        <v>24.95</v>
      </c>
      <c r="G2808" s="44" t="str">
        <f>HYPERLINK("https://www.miniaturemarket.com/holiday-sale","Round 2 (11/22)")</f>
        <v>Round 2 (11/22)</v>
      </c>
      <c r="H2808" s="5"/>
      <c r="I2808" s="4" t="str">
        <f>HYPERLINK(CONCATENATE("http://www.miniaturemarket.com/",K2808,".html"),"VIEW PRODUCT")</f>
        <v>VIEW PRODUCT</v>
      </c>
      <c r="J2808" s="18"/>
      <c r="K2808" s="8" t="s">
        <v>6602</v>
      </c>
    </row>
    <row r="2809" spans="1:11" ht="15.75" x14ac:dyDescent="0.25">
      <c r="A2809" s="16"/>
      <c r="B2809" t="s">
        <v>395</v>
      </c>
      <c r="C2809" t="s">
        <v>2843</v>
      </c>
      <c r="D2809" t="s">
        <v>3951</v>
      </c>
      <c r="E2809" t="s">
        <v>3952</v>
      </c>
      <c r="F2809" s="3">
        <v>24.95</v>
      </c>
      <c r="G2809" s="44" t="str">
        <f>HYPERLINK("https://www.miniaturemarket.com/holiday-sale","Round 2 (11/22)")</f>
        <v>Round 2 (11/22)</v>
      </c>
      <c r="H2809" s="5"/>
      <c r="I2809" s="4" t="str">
        <f>HYPERLINK(CONCATENATE("http://www.miniaturemarket.com/",K2809,".html"),"VIEW PRODUCT")</f>
        <v>VIEW PRODUCT</v>
      </c>
      <c r="J2809" s="18"/>
      <c r="K2809" s="8" t="s">
        <v>6905</v>
      </c>
    </row>
    <row r="2810" spans="1:11" ht="15.75" x14ac:dyDescent="0.25">
      <c r="A2810" s="16"/>
      <c r="B2810" t="s">
        <v>395</v>
      </c>
      <c r="C2810" t="s">
        <v>2843</v>
      </c>
      <c r="D2810" t="s">
        <v>2846</v>
      </c>
      <c r="E2810" t="s">
        <v>2847</v>
      </c>
      <c r="F2810" s="3">
        <v>34.950000000000003</v>
      </c>
      <c r="G2810" s="44" t="str">
        <f>HYPERLINK("https://www.miniaturemarket.com/holiday-sale","Round 2 (11/22)")</f>
        <v>Round 2 (11/22)</v>
      </c>
      <c r="H2810" s="5"/>
      <c r="I2810" s="4" t="str">
        <f>HYPERLINK(CONCATENATE("http://www.miniaturemarket.com/",K2810,".html"),"VIEW PRODUCT")</f>
        <v>VIEW PRODUCT</v>
      </c>
      <c r="J2810" s="18"/>
      <c r="K2810" s="8" t="s">
        <v>6311</v>
      </c>
    </row>
    <row r="2811" spans="1:11" ht="15.75" x14ac:dyDescent="0.25">
      <c r="A2811" s="16"/>
      <c r="B2811" t="s">
        <v>395</v>
      </c>
      <c r="C2811" t="s">
        <v>2739</v>
      </c>
      <c r="D2811" t="s">
        <v>4402</v>
      </c>
      <c r="E2811" t="s">
        <v>4403</v>
      </c>
      <c r="F2811" s="3">
        <v>99.95</v>
      </c>
      <c r="G2811" s="44" t="str">
        <f>HYPERLINK("https://www.miniaturemarket.com/holiday-sale","Round 2 (11/22)")</f>
        <v>Round 2 (11/22)</v>
      </c>
      <c r="H2811" s="5"/>
      <c r="I2811" s="4" t="str">
        <f>HYPERLINK(CONCATENATE("http://www.miniaturemarket.com/",K2811,".html"),"VIEW PRODUCT")</f>
        <v>VIEW PRODUCT</v>
      </c>
      <c r="J2811" s="18"/>
      <c r="K2811" s="8" t="s">
        <v>7147</v>
      </c>
    </row>
    <row r="2812" spans="1:11" ht="15.75" x14ac:dyDescent="0.25">
      <c r="A2812" s="16"/>
      <c r="B2812" t="s">
        <v>395</v>
      </c>
      <c r="C2812" t="s">
        <v>2739</v>
      </c>
      <c r="D2812" t="s">
        <v>5632</v>
      </c>
      <c r="E2812" t="s">
        <v>5633</v>
      </c>
      <c r="F2812" s="3">
        <v>39.950000000000003</v>
      </c>
      <c r="G2812" s="44" t="str">
        <f>HYPERLINK("https://www.miniaturemarket.com/holiday-sale","Round 2 (11/22)")</f>
        <v>Round 2 (11/22)</v>
      </c>
      <c r="H2812" s="5"/>
      <c r="I2812" s="4" t="str">
        <f>HYPERLINK(CONCATENATE("http://www.miniaturemarket.com/",K2812,".html"),"VIEW PRODUCT")</f>
        <v>VIEW PRODUCT</v>
      </c>
      <c r="J2812" s="18"/>
      <c r="K2812" s="8" t="s">
        <v>7859</v>
      </c>
    </row>
    <row r="2813" spans="1:11" ht="15.75" x14ac:dyDescent="0.25">
      <c r="A2813" s="16"/>
      <c r="B2813" t="s">
        <v>395</v>
      </c>
      <c r="C2813" t="s">
        <v>2739</v>
      </c>
      <c r="D2813" t="s">
        <v>5523</v>
      </c>
      <c r="E2813" t="s">
        <v>5524</v>
      </c>
      <c r="F2813" s="3">
        <v>19.95</v>
      </c>
      <c r="G2813" s="44" t="str">
        <f>HYPERLINK("https://www.miniaturemarket.com/holiday-sale","Round 2 (11/22)")</f>
        <v>Round 2 (11/22)</v>
      </c>
      <c r="H2813" s="5"/>
      <c r="I2813" s="4" t="str">
        <f>HYPERLINK(CONCATENATE("http://www.miniaturemarket.com/",K2813,".html"),"VIEW PRODUCT")</f>
        <v>VIEW PRODUCT</v>
      </c>
      <c r="J2813" s="18"/>
      <c r="K2813" s="8" t="s">
        <v>7795</v>
      </c>
    </row>
    <row r="2814" spans="1:11" ht="15.75" x14ac:dyDescent="0.25">
      <c r="A2814" s="16"/>
      <c r="B2814" t="s">
        <v>395</v>
      </c>
      <c r="C2814" t="s">
        <v>2739</v>
      </c>
      <c r="D2814" t="s">
        <v>4266</v>
      </c>
      <c r="E2814" t="s">
        <v>4267</v>
      </c>
      <c r="F2814" s="3">
        <v>19.95</v>
      </c>
      <c r="G2814" s="44" t="str">
        <f>HYPERLINK("https://www.miniaturemarket.com/holiday-sale","Round 2 (11/22)")</f>
        <v>Round 2 (11/22)</v>
      </c>
      <c r="H2814" s="5"/>
      <c r="I2814" s="4" t="str">
        <f>HYPERLINK(CONCATENATE("http://www.miniaturemarket.com/",K2814,".html"),"VIEW PRODUCT")</f>
        <v>VIEW PRODUCT</v>
      </c>
      <c r="J2814" s="18"/>
      <c r="K2814" s="8" t="s">
        <v>7073</v>
      </c>
    </row>
    <row r="2815" spans="1:11" ht="15.75" x14ac:dyDescent="0.25">
      <c r="A2815" s="16"/>
      <c r="B2815" t="s">
        <v>395</v>
      </c>
      <c r="C2815" t="s">
        <v>2739</v>
      </c>
      <c r="D2815" t="s">
        <v>5099</v>
      </c>
      <c r="E2815" t="s">
        <v>5100</v>
      </c>
      <c r="F2815" s="3">
        <v>39.950000000000003</v>
      </c>
      <c r="G2815" s="44" t="str">
        <f>HYPERLINK("https://www.miniaturemarket.com/holiday-sale","Round 2 (11/22)")</f>
        <v>Round 2 (11/22)</v>
      </c>
      <c r="H2815" s="5"/>
      <c r="I2815" s="4" t="str">
        <f>HYPERLINK(CONCATENATE("http://www.miniaturemarket.com/",K2815,".html"),"VIEW PRODUCT")</f>
        <v>VIEW PRODUCT</v>
      </c>
      <c r="J2815" s="18"/>
      <c r="K2815" s="8" t="s">
        <v>7549</v>
      </c>
    </row>
    <row r="2816" spans="1:11" ht="15.75" x14ac:dyDescent="0.25">
      <c r="A2816" s="16"/>
      <c r="B2816" t="s">
        <v>395</v>
      </c>
      <c r="C2816" t="s">
        <v>2739</v>
      </c>
      <c r="D2816" t="s">
        <v>3661</v>
      </c>
      <c r="E2816" t="s">
        <v>3662</v>
      </c>
      <c r="F2816" s="3">
        <v>29.95</v>
      </c>
      <c r="G2816" s="44" t="str">
        <f>HYPERLINK("https://www.miniaturemarket.com/holiday-sale","Round 2 (11/22)")</f>
        <v>Round 2 (11/22)</v>
      </c>
      <c r="H2816" s="5"/>
      <c r="I2816" s="4" t="str">
        <f>HYPERLINK(CONCATENATE("http://www.miniaturemarket.com/",K2816,".html"),"VIEW PRODUCT")</f>
        <v>VIEW PRODUCT</v>
      </c>
      <c r="J2816" s="18"/>
      <c r="K2816" s="8" t="s">
        <v>6750</v>
      </c>
    </row>
    <row r="2817" spans="1:11" ht="15.75" x14ac:dyDescent="0.25">
      <c r="A2817" s="16"/>
      <c r="B2817" t="s">
        <v>395</v>
      </c>
      <c r="C2817" t="s">
        <v>2739</v>
      </c>
      <c r="D2817" t="s">
        <v>4519</v>
      </c>
      <c r="E2817" t="s">
        <v>4520</v>
      </c>
      <c r="F2817" s="3">
        <v>39.950000000000003</v>
      </c>
      <c r="G2817" s="44" t="str">
        <f>HYPERLINK("https://www.miniaturemarket.com/holiday-sale","Round 2 (11/22)")</f>
        <v>Round 2 (11/22)</v>
      </c>
      <c r="H2817" s="5"/>
      <c r="I2817" s="4" t="str">
        <f>HYPERLINK(CONCATENATE("http://www.miniaturemarket.com/",K2817,".html"),"VIEW PRODUCT")</f>
        <v>VIEW PRODUCT</v>
      </c>
      <c r="J2817" s="18"/>
      <c r="K2817" s="8" t="s">
        <v>7216</v>
      </c>
    </row>
    <row r="2818" spans="1:11" ht="15.75" x14ac:dyDescent="0.25">
      <c r="A2818" s="16"/>
      <c r="B2818" t="s">
        <v>395</v>
      </c>
      <c r="C2818" t="s">
        <v>2739</v>
      </c>
      <c r="D2818" t="s">
        <v>5113</v>
      </c>
      <c r="E2818" t="s">
        <v>5114</v>
      </c>
      <c r="F2818" s="3">
        <v>19.95</v>
      </c>
      <c r="G2818" s="44" t="str">
        <f>HYPERLINK("https://www.miniaturemarket.com/holiday-sale","Round 2 (11/22)")</f>
        <v>Round 2 (11/22)</v>
      </c>
      <c r="H2818" s="5"/>
      <c r="I2818" s="4" t="str">
        <f>HYPERLINK(CONCATENATE("http://www.miniaturemarket.com/",K2818,".html"),"VIEW PRODUCT")</f>
        <v>VIEW PRODUCT</v>
      </c>
      <c r="J2818" s="18"/>
      <c r="K2818" s="8" t="s">
        <v>7556</v>
      </c>
    </row>
    <row r="2819" spans="1:11" ht="15.75" x14ac:dyDescent="0.25">
      <c r="A2819" s="16"/>
      <c r="B2819" t="s">
        <v>395</v>
      </c>
      <c r="C2819" t="s">
        <v>2739</v>
      </c>
      <c r="D2819" t="s">
        <v>5176</v>
      </c>
      <c r="E2819" t="s">
        <v>5177</v>
      </c>
      <c r="F2819" s="3">
        <v>19.95</v>
      </c>
      <c r="G2819" s="44" t="str">
        <f>HYPERLINK("https://www.miniaturemarket.com/holiday-sale","Round 2 (11/22)")</f>
        <v>Round 2 (11/22)</v>
      </c>
      <c r="H2819" s="5"/>
      <c r="I2819" s="4" t="str">
        <f>HYPERLINK(CONCATENATE("http://www.miniaturemarket.com/",K2819,".html"),"VIEW PRODUCT")</f>
        <v>VIEW PRODUCT</v>
      </c>
      <c r="J2819" s="18"/>
      <c r="K2819" s="8" t="s">
        <v>7591</v>
      </c>
    </row>
    <row r="2820" spans="1:11" ht="15.75" x14ac:dyDescent="0.25">
      <c r="A2820" s="16"/>
      <c r="B2820" t="s">
        <v>395</v>
      </c>
      <c r="C2820" t="s">
        <v>2739</v>
      </c>
      <c r="D2820" t="s">
        <v>3955</v>
      </c>
      <c r="E2820" t="s">
        <v>3956</v>
      </c>
      <c r="F2820" s="3">
        <v>39.950000000000003</v>
      </c>
      <c r="G2820" s="44" t="str">
        <f>HYPERLINK("https://www.miniaturemarket.com/holiday-sale","Round 2 (11/22)")</f>
        <v>Round 2 (11/22)</v>
      </c>
      <c r="H2820" s="5"/>
      <c r="I2820" s="4" t="str">
        <f>HYPERLINK(CONCATENATE("http://www.miniaturemarket.com/",K2820,".html"),"VIEW PRODUCT")</f>
        <v>VIEW PRODUCT</v>
      </c>
      <c r="J2820" s="18"/>
      <c r="K2820" s="8" t="s">
        <v>6907</v>
      </c>
    </row>
    <row r="2821" spans="1:11" ht="15.75" x14ac:dyDescent="0.25">
      <c r="A2821" s="16"/>
      <c r="B2821" t="s">
        <v>395</v>
      </c>
      <c r="C2821" t="s">
        <v>2739</v>
      </c>
      <c r="D2821" t="s">
        <v>4322</v>
      </c>
      <c r="E2821" t="s">
        <v>4323</v>
      </c>
      <c r="F2821" s="3">
        <v>19.95</v>
      </c>
      <c r="G2821" s="44" t="str">
        <f>HYPERLINK("https://www.miniaturemarket.com/holiday-sale","Round 2 (11/22)")</f>
        <v>Round 2 (11/22)</v>
      </c>
      <c r="H2821" s="5"/>
      <c r="I2821" s="4" t="str">
        <f>HYPERLINK(CONCATENATE("http://www.miniaturemarket.com/",K2821,".html"),"VIEW PRODUCT")</f>
        <v>VIEW PRODUCT</v>
      </c>
      <c r="J2821" s="18"/>
      <c r="K2821" s="8" t="s">
        <v>7104</v>
      </c>
    </row>
    <row r="2822" spans="1:11" ht="15.75" x14ac:dyDescent="0.25">
      <c r="A2822" s="16"/>
      <c r="B2822" t="s">
        <v>395</v>
      </c>
      <c r="C2822" t="s">
        <v>2739</v>
      </c>
      <c r="D2822" t="s">
        <v>2740</v>
      </c>
      <c r="E2822" t="s">
        <v>2741</v>
      </c>
      <c r="F2822" s="3">
        <v>29.95</v>
      </c>
      <c r="G2822" s="44" t="str">
        <f>HYPERLINK("https://www.miniaturemarket.com/holiday-sale","Round 2 (11/22)")</f>
        <v>Round 2 (11/22)</v>
      </c>
      <c r="H2822" s="5"/>
      <c r="I2822" s="4" t="str">
        <f>HYPERLINK(CONCATENATE("http://www.miniaturemarket.com/",K2822,".html"),"VIEW PRODUCT")</f>
        <v>VIEW PRODUCT</v>
      </c>
      <c r="J2822" s="18"/>
      <c r="K2822" s="8" t="s">
        <v>6251</v>
      </c>
    </row>
    <row r="2823" spans="1:11" ht="15.75" x14ac:dyDescent="0.25">
      <c r="A2823" s="16"/>
      <c r="B2823" t="s">
        <v>395</v>
      </c>
      <c r="C2823" t="s">
        <v>2739</v>
      </c>
      <c r="D2823" t="s">
        <v>5085</v>
      </c>
      <c r="E2823" t="s">
        <v>5086</v>
      </c>
      <c r="F2823" s="3">
        <v>19.95</v>
      </c>
      <c r="G2823" s="44" t="str">
        <f>HYPERLINK("https://www.miniaturemarket.com/holiday-sale","Round 2 (11/22)")</f>
        <v>Round 2 (11/22)</v>
      </c>
      <c r="H2823" s="5"/>
      <c r="I2823" s="4" t="str">
        <f>HYPERLINK(CONCATENATE("http://www.miniaturemarket.com/",K2823,".html"),"VIEW PRODUCT")</f>
        <v>VIEW PRODUCT</v>
      </c>
      <c r="J2823" s="18"/>
      <c r="K2823" s="8" t="s">
        <v>7541</v>
      </c>
    </row>
    <row r="2824" spans="1:11" ht="15.75" x14ac:dyDescent="0.25">
      <c r="A2824" s="16"/>
      <c r="B2824" t="s">
        <v>395</v>
      </c>
      <c r="C2824" t="s">
        <v>2739</v>
      </c>
      <c r="D2824" t="s">
        <v>4805</v>
      </c>
      <c r="E2824" t="s">
        <v>4806</v>
      </c>
      <c r="F2824" s="3">
        <v>19.95</v>
      </c>
      <c r="G2824" s="44" t="str">
        <f>HYPERLINK("https://www.miniaturemarket.com/holiday-sale","Round 2 (11/22)")</f>
        <v>Round 2 (11/22)</v>
      </c>
      <c r="H2824" s="5"/>
      <c r="I2824" s="4" t="str">
        <f>HYPERLINK(CONCATENATE("http://www.miniaturemarket.com/",K2824,".html"),"VIEW PRODUCT")</f>
        <v>VIEW PRODUCT</v>
      </c>
      <c r="J2824" s="18"/>
      <c r="K2824" s="8" t="s">
        <v>7382</v>
      </c>
    </row>
    <row r="2825" spans="1:11" ht="15.75" x14ac:dyDescent="0.25">
      <c r="A2825" s="16"/>
      <c r="B2825" t="s">
        <v>395</v>
      </c>
      <c r="C2825" t="s">
        <v>2739</v>
      </c>
      <c r="D2825" t="s">
        <v>3957</v>
      </c>
      <c r="E2825" t="s">
        <v>3958</v>
      </c>
      <c r="F2825" s="3">
        <v>29.95</v>
      </c>
      <c r="G2825" s="44" t="str">
        <f>HYPERLINK("https://www.miniaturemarket.com/holiday-sale","Round 2 (11/22)")</f>
        <v>Round 2 (11/22)</v>
      </c>
      <c r="H2825" s="5"/>
      <c r="I2825" s="4" t="str">
        <f>HYPERLINK(CONCATENATE("http://www.miniaturemarket.com/",K2825,".html"),"VIEW PRODUCT")</f>
        <v>VIEW PRODUCT</v>
      </c>
      <c r="J2825" s="18"/>
      <c r="K2825" s="8" t="s">
        <v>6908</v>
      </c>
    </row>
    <row r="2826" spans="1:11" ht="15.75" x14ac:dyDescent="0.25">
      <c r="A2826" s="16"/>
      <c r="B2826" t="s">
        <v>395</v>
      </c>
      <c r="C2826" t="s">
        <v>2739</v>
      </c>
      <c r="D2826" t="s">
        <v>4647</v>
      </c>
      <c r="E2826" t="s">
        <v>4648</v>
      </c>
      <c r="F2826" s="3">
        <v>49.95</v>
      </c>
      <c r="G2826" s="44" t="str">
        <f>HYPERLINK("https://www.miniaturemarket.com/holiday-sale","Round 2 (11/22)")</f>
        <v>Round 2 (11/22)</v>
      </c>
      <c r="H2826" s="5"/>
      <c r="I2826" s="4" t="str">
        <f>HYPERLINK(CONCATENATE("http://www.miniaturemarket.com/",K2826,".html"),"VIEW PRODUCT")</f>
        <v>VIEW PRODUCT</v>
      </c>
      <c r="J2826" s="18"/>
      <c r="K2826" s="8" t="s">
        <v>7292</v>
      </c>
    </row>
    <row r="2827" spans="1:11" ht="15.75" x14ac:dyDescent="0.25">
      <c r="A2827" s="16"/>
      <c r="B2827" t="s">
        <v>395</v>
      </c>
      <c r="C2827" t="s">
        <v>4174</v>
      </c>
      <c r="D2827" t="s">
        <v>5384</v>
      </c>
      <c r="E2827" t="s">
        <v>5385</v>
      </c>
      <c r="F2827" s="3">
        <v>89.95</v>
      </c>
      <c r="G2827" s="44" t="str">
        <f>HYPERLINK("https://www.miniaturemarket.com/holiday-sale","Round 2 (11/22)")</f>
        <v>Round 2 (11/22)</v>
      </c>
      <c r="H2827" s="5"/>
      <c r="I2827" s="4" t="str">
        <f>HYPERLINK(CONCATENATE("http://www.miniaturemarket.com/",K2827,".html"),"VIEW PRODUCT")</f>
        <v>VIEW PRODUCT</v>
      </c>
      <c r="J2827" s="18"/>
      <c r="K2827" s="8" t="s">
        <v>7705</v>
      </c>
    </row>
    <row r="2828" spans="1:11" ht="15.75" x14ac:dyDescent="0.25">
      <c r="A2828" s="16"/>
      <c r="B2828" t="s">
        <v>395</v>
      </c>
      <c r="C2828" t="s">
        <v>4174</v>
      </c>
      <c r="D2828" t="s">
        <v>4175</v>
      </c>
      <c r="E2828" t="s">
        <v>4176</v>
      </c>
      <c r="F2828" s="3">
        <v>14.95</v>
      </c>
      <c r="G2828" s="44" t="str">
        <f>HYPERLINK("https://www.miniaturemarket.com/holiday-sale","Round 2 (11/22)")</f>
        <v>Round 2 (11/22)</v>
      </c>
      <c r="H2828" s="5"/>
      <c r="I2828" s="4" t="str">
        <f>HYPERLINK(CONCATENATE("http://www.miniaturemarket.com/",K2828,".html"),"VIEW PRODUCT")</f>
        <v>VIEW PRODUCT</v>
      </c>
      <c r="J2828" s="18"/>
      <c r="K2828" s="8" t="s">
        <v>7025</v>
      </c>
    </row>
    <row r="2829" spans="1:11" ht="15.75" x14ac:dyDescent="0.25">
      <c r="A2829" s="16"/>
      <c r="B2829" t="s">
        <v>395</v>
      </c>
      <c r="C2829" t="s">
        <v>4174</v>
      </c>
      <c r="D2829" t="s">
        <v>5675</v>
      </c>
      <c r="E2829" t="s">
        <v>5676</v>
      </c>
      <c r="F2829" s="3">
        <v>14.95</v>
      </c>
      <c r="G2829" s="44" t="str">
        <f>HYPERLINK("https://www.miniaturemarket.com/holiday-sale","Round 2 (11/22)")</f>
        <v>Round 2 (11/22)</v>
      </c>
      <c r="H2829" s="5"/>
      <c r="I2829" s="4" t="str">
        <f>HYPERLINK(CONCATENATE("http://www.miniaturemarket.com/",K2829,".html"),"VIEW PRODUCT")</f>
        <v>VIEW PRODUCT</v>
      </c>
      <c r="J2829" s="18"/>
      <c r="K2829" s="8" t="s">
        <v>7879</v>
      </c>
    </row>
    <row r="2830" spans="1:11" ht="15.75" x14ac:dyDescent="0.25">
      <c r="A2830" s="16"/>
      <c r="B2830" t="s">
        <v>395</v>
      </c>
      <c r="C2830" t="s">
        <v>4174</v>
      </c>
      <c r="D2830" t="s">
        <v>5724</v>
      </c>
      <c r="E2830" t="s">
        <v>5725</v>
      </c>
      <c r="F2830" s="3">
        <v>24.95</v>
      </c>
      <c r="G2830" s="44" t="str">
        <f>HYPERLINK("https://www.miniaturemarket.com/holiday-sale","Round 2 (11/22)")</f>
        <v>Round 2 (11/22)</v>
      </c>
      <c r="H2830" s="5"/>
      <c r="I2830" s="4" t="str">
        <f>HYPERLINK(CONCATENATE("http://www.miniaturemarket.com/",K2830,".html"),"VIEW PRODUCT")</f>
        <v>VIEW PRODUCT</v>
      </c>
      <c r="J2830" s="18"/>
      <c r="K2830" s="8" t="s">
        <v>7903</v>
      </c>
    </row>
    <row r="2831" spans="1:11" ht="15.75" x14ac:dyDescent="0.25">
      <c r="A2831" s="16"/>
      <c r="B2831" t="s">
        <v>395</v>
      </c>
      <c r="C2831" t="s">
        <v>4174</v>
      </c>
      <c r="D2831" t="s">
        <v>5706</v>
      </c>
      <c r="E2831" t="s">
        <v>5707</v>
      </c>
      <c r="F2831" s="3">
        <v>24.95</v>
      </c>
      <c r="G2831" s="44" t="str">
        <f>HYPERLINK("https://www.miniaturemarket.com/holiday-sale","Round 2 (11/22)")</f>
        <v>Round 2 (11/22)</v>
      </c>
      <c r="H2831" s="5"/>
      <c r="I2831" s="4" t="str">
        <f>HYPERLINK(CONCATENATE("http://www.miniaturemarket.com/",K2831,".html"),"VIEW PRODUCT")</f>
        <v>VIEW PRODUCT</v>
      </c>
      <c r="J2831" s="18"/>
      <c r="K2831" s="8" t="s">
        <v>7894</v>
      </c>
    </row>
    <row r="2832" spans="1:11" ht="15.75" x14ac:dyDescent="0.25">
      <c r="A2832" s="16"/>
      <c r="B2832" t="s">
        <v>395</v>
      </c>
      <c r="C2832" t="s">
        <v>4174</v>
      </c>
      <c r="D2832" t="s">
        <v>5774</v>
      </c>
      <c r="E2832" t="s">
        <v>5775</v>
      </c>
      <c r="F2832" s="3">
        <v>24.95</v>
      </c>
      <c r="G2832" s="44" t="str">
        <f>HYPERLINK("https://www.miniaturemarket.com/holiday-sale","Round 2 (11/22)")</f>
        <v>Round 2 (11/22)</v>
      </c>
      <c r="H2832" s="5"/>
      <c r="I2832" s="4" t="str">
        <f>HYPERLINK(CONCATENATE("http://www.miniaturemarket.com/",K2832,".html"),"VIEW PRODUCT")</f>
        <v>VIEW PRODUCT</v>
      </c>
      <c r="J2832" s="18"/>
      <c r="K2832" s="8" t="s">
        <v>7930</v>
      </c>
    </row>
    <row r="2833" spans="1:11" ht="15.75" x14ac:dyDescent="0.25">
      <c r="A2833" s="16"/>
      <c r="B2833" t="s">
        <v>395</v>
      </c>
      <c r="C2833" t="s">
        <v>4174</v>
      </c>
      <c r="D2833" t="s">
        <v>5728</v>
      </c>
      <c r="E2833" t="s">
        <v>5729</v>
      </c>
      <c r="F2833" s="3">
        <v>24.95</v>
      </c>
      <c r="G2833" s="44" t="str">
        <f>HYPERLINK("https://www.miniaturemarket.com/holiday-sale","Round 2 (11/22)")</f>
        <v>Round 2 (11/22)</v>
      </c>
      <c r="H2833" s="5"/>
      <c r="I2833" s="4" t="str">
        <f>HYPERLINK(CONCATENATE("http://www.miniaturemarket.com/",K2833,".html"),"VIEW PRODUCT")</f>
        <v>VIEW PRODUCT</v>
      </c>
      <c r="J2833" s="18"/>
      <c r="K2833" s="8" t="s">
        <v>7906</v>
      </c>
    </row>
    <row r="2834" spans="1:11" ht="15.75" x14ac:dyDescent="0.25">
      <c r="A2834" s="16"/>
      <c r="B2834" t="s">
        <v>395</v>
      </c>
      <c r="C2834" t="s">
        <v>4174</v>
      </c>
      <c r="D2834" t="s">
        <v>5768</v>
      </c>
      <c r="E2834" t="s">
        <v>5769</v>
      </c>
      <c r="F2834" s="3">
        <v>49.95</v>
      </c>
      <c r="G2834" s="44" t="str">
        <f>HYPERLINK("https://www.miniaturemarket.com/holiday-sale","Round 2 (11/22)")</f>
        <v>Round 2 (11/22)</v>
      </c>
      <c r="H2834" s="5"/>
      <c r="I2834" s="4" t="str">
        <f>HYPERLINK(CONCATENATE("http://www.miniaturemarket.com/",K2834,".html"),"VIEW PRODUCT")</f>
        <v>VIEW PRODUCT</v>
      </c>
      <c r="J2834" s="18"/>
      <c r="K2834" s="8" t="s">
        <v>7927</v>
      </c>
    </row>
    <row r="2835" spans="1:11" ht="15.75" x14ac:dyDescent="0.25">
      <c r="A2835" s="16"/>
      <c r="B2835" t="s">
        <v>395</v>
      </c>
      <c r="C2835" t="s">
        <v>4174</v>
      </c>
      <c r="D2835" t="s">
        <v>5765</v>
      </c>
      <c r="E2835" t="s">
        <v>5766</v>
      </c>
      <c r="F2835" s="3">
        <v>29.95</v>
      </c>
      <c r="G2835" s="44" t="str">
        <f>HYPERLINK("https://www.miniaturemarket.com/holiday-sale","Round 2 (11/22)")</f>
        <v>Round 2 (11/22)</v>
      </c>
      <c r="H2835" s="5"/>
      <c r="I2835" s="4" t="str">
        <f>HYPERLINK(CONCATENATE("http://www.miniaturemarket.com/",K2835,".html"),"VIEW PRODUCT")</f>
        <v>VIEW PRODUCT</v>
      </c>
      <c r="J2835" s="18"/>
      <c r="K2835" s="8" t="s">
        <v>7925</v>
      </c>
    </row>
    <row r="2836" spans="1:11" ht="15.75" x14ac:dyDescent="0.25">
      <c r="A2836" s="16"/>
      <c r="B2836" t="s">
        <v>395</v>
      </c>
      <c r="C2836" t="s">
        <v>4174</v>
      </c>
      <c r="D2836" t="s">
        <v>5374</v>
      </c>
      <c r="E2836" t="s">
        <v>5375</v>
      </c>
      <c r="F2836" s="3">
        <v>12.95</v>
      </c>
      <c r="G2836" s="44" t="str">
        <f>HYPERLINK("https://www.miniaturemarket.com/holiday-sale","Round 2 (11/22)")</f>
        <v>Round 2 (11/22)</v>
      </c>
      <c r="H2836" s="5"/>
      <c r="I2836" s="4" t="str">
        <f>HYPERLINK(CONCATENATE("http://www.miniaturemarket.com/",K2836,".html"),"VIEW PRODUCT")</f>
        <v>VIEW PRODUCT</v>
      </c>
      <c r="J2836" s="18"/>
      <c r="K2836" s="8" t="s">
        <v>7700</v>
      </c>
    </row>
    <row r="2837" spans="1:11" ht="15.75" x14ac:dyDescent="0.25">
      <c r="A2837" s="16"/>
      <c r="B2837" t="s">
        <v>395</v>
      </c>
      <c r="C2837" t="s">
        <v>4174</v>
      </c>
      <c r="D2837" t="s">
        <v>5485</v>
      </c>
      <c r="E2837" t="s">
        <v>5486</v>
      </c>
      <c r="F2837" s="3">
        <v>24.95</v>
      </c>
      <c r="G2837" s="44" t="str">
        <f>HYPERLINK("https://www.miniaturemarket.com/holiday-sale","Round 2 (11/22)")</f>
        <v>Round 2 (11/22)</v>
      </c>
      <c r="H2837" s="5"/>
      <c r="I2837" s="4" t="str">
        <f>HYPERLINK(CONCATENATE("http://www.miniaturemarket.com/",K2837,".html"),"VIEW PRODUCT")</f>
        <v>VIEW PRODUCT</v>
      </c>
      <c r="J2837" s="18"/>
      <c r="K2837" s="8" t="s">
        <v>7774</v>
      </c>
    </row>
    <row r="2838" spans="1:11" ht="15.75" x14ac:dyDescent="0.25">
      <c r="A2838" s="16"/>
      <c r="B2838" t="s">
        <v>395</v>
      </c>
      <c r="C2838" t="s">
        <v>4174</v>
      </c>
      <c r="D2838" t="s">
        <v>5270</v>
      </c>
      <c r="E2838" t="s">
        <v>5271</v>
      </c>
      <c r="F2838" s="3">
        <v>12.95</v>
      </c>
      <c r="G2838" s="44" t="str">
        <f>HYPERLINK("https://www.miniaturemarket.com/holiday-sale","Round 2 (11/22)")</f>
        <v>Round 2 (11/22)</v>
      </c>
      <c r="H2838" s="5"/>
      <c r="I2838" s="4" t="str">
        <f>HYPERLINK(CONCATENATE("http://www.miniaturemarket.com/",K2838,".html"),"VIEW PRODUCT")</f>
        <v>VIEW PRODUCT</v>
      </c>
      <c r="J2838" s="18"/>
      <c r="K2838" s="8" t="s">
        <v>7641</v>
      </c>
    </row>
    <row r="2839" spans="1:11" ht="15.75" x14ac:dyDescent="0.25">
      <c r="A2839" s="16"/>
      <c r="B2839" t="s">
        <v>395</v>
      </c>
      <c r="C2839" t="s">
        <v>4174</v>
      </c>
      <c r="D2839" t="s">
        <v>5609</v>
      </c>
      <c r="E2839" t="s">
        <v>5610</v>
      </c>
      <c r="F2839" s="3">
        <v>24.95</v>
      </c>
      <c r="G2839" s="44" t="str">
        <f>HYPERLINK("https://www.miniaturemarket.com/holiday-sale","Round 2 (11/22)")</f>
        <v>Round 2 (11/22)</v>
      </c>
      <c r="H2839" s="5"/>
      <c r="I2839" s="4" t="str">
        <f>HYPERLINK(CONCATENATE("http://www.miniaturemarket.com/",K2839,".html"),"VIEW PRODUCT")</f>
        <v>VIEW PRODUCT</v>
      </c>
      <c r="J2839" s="18"/>
      <c r="K2839" s="8" t="s">
        <v>7847</v>
      </c>
    </row>
    <row r="2840" spans="1:11" ht="15.75" x14ac:dyDescent="0.25">
      <c r="A2840" s="16"/>
      <c r="B2840" t="s">
        <v>395</v>
      </c>
      <c r="C2840" t="s">
        <v>4174</v>
      </c>
      <c r="D2840" t="s">
        <v>5386</v>
      </c>
      <c r="E2840" t="s">
        <v>5387</v>
      </c>
      <c r="F2840" s="3">
        <v>14.95</v>
      </c>
      <c r="G2840" s="44" t="str">
        <f>HYPERLINK("https://www.miniaturemarket.com/holiday-sale","Round 2 (11/22)")</f>
        <v>Round 2 (11/22)</v>
      </c>
      <c r="H2840" s="5"/>
      <c r="I2840" s="4" t="str">
        <f>HYPERLINK(CONCATENATE("http://www.miniaturemarket.com/",K2840,".html"),"VIEW PRODUCT")</f>
        <v>VIEW PRODUCT</v>
      </c>
      <c r="J2840" s="18"/>
      <c r="K2840" s="8" t="s">
        <v>7706</v>
      </c>
    </row>
    <row r="2841" spans="1:11" ht="15.75" x14ac:dyDescent="0.25">
      <c r="A2841" s="16"/>
      <c r="B2841" t="s">
        <v>395</v>
      </c>
      <c r="C2841" t="s">
        <v>4174</v>
      </c>
      <c r="D2841" t="s">
        <v>5584</v>
      </c>
      <c r="E2841" t="s">
        <v>5585</v>
      </c>
      <c r="F2841" s="3">
        <v>12.95</v>
      </c>
      <c r="G2841" s="44" t="str">
        <f>HYPERLINK("https://www.miniaturemarket.com/holiday-sale","Round 2 (11/22)")</f>
        <v>Round 2 (11/22)</v>
      </c>
      <c r="H2841" s="5"/>
      <c r="I2841" s="4" t="str">
        <f>HYPERLINK(CONCATENATE("http://www.miniaturemarket.com/",K2841,".html"),"VIEW PRODUCT")</f>
        <v>VIEW PRODUCT</v>
      </c>
      <c r="J2841" s="18"/>
      <c r="K2841" s="8" t="s">
        <v>7833</v>
      </c>
    </row>
    <row r="2842" spans="1:11" ht="15.75" x14ac:dyDescent="0.25">
      <c r="A2842" s="16"/>
      <c r="B2842" t="s">
        <v>395</v>
      </c>
      <c r="C2842" t="s">
        <v>4174</v>
      </c>
      <c r="D2842" t="s">
        <v>5690</v>
      </c>
      <c r="E2842" t="s">
        <v>5691</v>
      </c>
      <c r="F2842" s="3">
        <v>12.95</v>
      </c>
      <c r="G2842" s="44" t="str">
        <f>HYPERLINK("https://www.miniaturemarket.com/holiday-sale","Round 2 (11/22)")</f>
        <v>Round 2 (11/22)</v>
      </c>
      <c r="H2842" s="5"/>
      <c r="I2842" s="4" t="str">
        <f>HYPERLINK(CONCATENATE("http://www.miniaturemarket.com/",K2842,".html"),"VIEW PRODUCT")</f>
        <v>VIEW PRODUCT</v>
      </c>
      <c r="J2842" s="18"/>
      <c r="K2842" s="8" t="s">
        <v>7888</v>
      </c>
    </row>
    <row r="2843" spans="1:11" ht="15.75" x14ac:dyDescent="0.25">
      <c r="A2843" s="16"/>
      <c r="B2843" t="s">
        <v>395</v>
      </c>
      <c r="C2843" t="s">
        <v>4174</v>
      </c>
      <c r="D2843" t="s">
        <v>5588</v>
      </c>
      <c r="E2843" t="s">
        <v>5589</v>
      </c>
      <c r="F2843" s="3">
        <v>24.95</v>
      </c>
      <c r="G2843" s="44" t="str">
        <f>HYPERLINK("https://www.miniaturemarket.com/holiday-sale","Round 2 (11/22)")</f>
        <v>Round 2 (11/22)</v>
      </c>
      <c r="H2843" s="5"/>
      <c r="I2843" s="4" t="str">
        <f>HYPERLINK(CONCATENATE("http://www.miniaturemarket.com/",K2843,".html"),"VIEW PRODUCT")</f>
        <v>VIEW PRODUCT</v>
      </c>
      <c r="J2843" s="18"/>
      <c r="K2843" s="8" t="s">
        <v>7836</v>
      </c>
    </row>
    <row r="2844" spans="1:11" ht="15.75" x14ac:dyDescent="0.25">
      <c r="A2844" s="16"/>
      <c r="B2844" t="s">
        <v>395</v>
      </c>
      <c r="C2844" t="s">
        <v>4174</v>
      </c>
      <c r="D2844" t="s">
        <v>5520</v>
      </c>
      <c r="E2844" t="s">
        <v>5521</v>
      </c>
      <c r="F2844" s="3">
        <v>39.950000000000003</v>
      </c>
      <c r="G2844" s="44" t="str">
        <f>HYPERLINK("https://www.miniaturemarket.com/holiday-sale","Round 2 (11/22)")</f>
        <v>Round 2 (11/22)</v>
      </c>
      <c r="H2844" s="5"/>
      <c r="I2844" s="4" t="str">
        <f>HYPERLINK(CONCATENATE("http://www.miniaturemarket.com/",K2844,".html"),"VIEW PRODUCT")</f>
        <v>VIEW PRODUCT</v>
      </c>
      <c r="J2844" s="18"/>
      <c r="K2844" s="8" t="s">
        <v>7793</v>
      </c>
    </row>
    <row r="2845" spans="1:11" ht="15.75" x14ac:dyDescent="0.25">
      <c r="A2845" s="16"/>
      <c r="B2845" t="s">
        <v>395</v>
      </c>
      <c r="C2845" t="s">
        <v>4174</v>
      </c>
      <c r="D2845" t="s">
        <v>5535</v>
      </c>
      <c r="E2845" t="s">
        <v>5536</v>
      </c>
      <c r="F2845" s="3">
        <v>39.950000000000003</v>
      </c>
      <c r="G2845" s="44" t="str">
        <f>HYPERLINK("https://www.miniaturemarket.com/holiday-sale","Round 2 (11/22)")</f>
        <v>Round 2 (11/22)</v>
      </c>
      <c r="H2845" s="5"/>
      <c r="I2845" s="4" t="str">
        <f>HYPERLINK(CONCATENATE("http://www.miniaturemarket.com/",K2845,".html"),"VIEW PRODUCT")</f>
        <v>VIEW PRODUCT</v>
      </c>
      <c r="J2845" s="18"/>
      <c r="K2845" s="8" t="s">
        <v>7802</v>
      </c>
    </row>
    <row r="2846" spans="1:11" ht="15.75" x14ac:dyDescent="0.25">
      <c r="A2846" s="16"/>
      <c r="B2846" t="s">
        <v>395</v>
      </c>
      <c r="C2846" t="s">
        <v>2533</v>
      </c>
      <c r="D2846" t="s">
        <v>2534</v>
      </c>
      <c r="E2846" t="s">
        <v>2535</v>
      </c>
      <c r="F2846" s="3">
        <v>14.95</v>
      </c>
      <c r="G2846" s="44" t="str">
        <f>HYPERLINK("https://www.miniaturemarket.com/holiday-sale","Round 2 (11/22)")</f>
        <v>Round 2 (11/22)</v>
      </c>
      <c r="H2846" s="5"/>
      <c r="I2846" s="4" t="str">
        <f>HYPERLINK(CONCATENATE("http://www.miniaturemarket.com/",K2846,".html"),"VIEW PRODUCT")</f>
        <v>VIEW PRODUCT</v>
      </c>
      <c r="J2846" s="18"/>
      <c r="K2846" s="8" t="s">
        <v>6139</v>
      </c>
    </row>
    <row r="2847" spans="1:11" ht="15.75" x14ac:dyDescent="0.25">
      <c r="A2847" s="16"/>
      <c r="B2847" t="s">
        <v>395</v>
      </c>
      <c r="C2847" t="s">
        <v>2533</v>
      </c>
      <c r="D2847" t="s">
        <v>5192</v>
      </c>
      <c r="E2847" t="s">
        <v>5193</v>
      </c>
      <c r="F2847" s="3">
        <v>14.95</v>
      </c>
      <c r="G2847" s="44" t="str">
        <f>HYPERLINK("https://www.miniaturemarket.com/holiday-sale","Round 2 (11/22)")</f>
        <v>Round 2 (11/22)</v>
      </c>
      <c r="H2847" s="5"/>
      <c r="I2847" s="4" t="str">
        <f>HYPERLINK(CONCATENATE("http://www.miniaturemarket.com/",K2847,".html"),"VIEW PRODUCT")</f>
        <v>VIEW PRODUCT</v>
      </c>
      <c r="J2847" s="18"/>
      <c r="K2847" s="8" t="s">
        <v>7600</v>
      </c>
    </row>
    <row r="2848" spans="1:11" ht="15.75" x14ac:dyDescent="0.25">
      <c r="A2848" s="16"/>
      <c r="B2848" t="s">
        <v>395</v>
      </c>
      <c r="C2848" t="s">
        <v>2533</v>
      </c>
      <c r="D2848" t="s">
        <v>4177</v>
      </c>
      <c r="E2848" t="s">
        <v>4178</v>
      </c>
      <c r="F2848" s="3">
        <v>29.95</v>
      </c>
      <c r="G2848" s="44" t="str">
        <f>HYPERLINK("https://www.miniaturemarket.com/holiday-sale","Round 2 (11/22)")</f>
        <v>Round 2 (11/22)</v>
      </c>
      <c r="H2848" s="5"/>
      <c r="I2848" s="4" t="str">
        <f>HYPERLINK(CONCATENATE("http://www.miniaturemarket.com/",K2848,".html"),"VIEW PRODUCT")</f>
        <v>VIEW PRODUCT</v>
      </c>
      <c r="J2848" s="18"/>
      <c r="K2848" s="8" t="s">
        <v>7026</v>
      </c>
    </row>
    <row r="2849" spans="1:11" ht="15.75" x14ac:dyDescent="0.25">
      <c r="A2849" s="16"/>
      <c r="B2849" t="s">
        <v>395</v>
      </c>
      <c r="C2849" t="s">
        <v>2533</v>
      </c>
      <c r="D2849" t="s">
        <v>4940</v>
      </c>
      <c r="E2849" t="s">
        <v>4941</v>
      </c>
      <c r="F2849" s="3">
        <v>14.95</v>
      </c>
      <c r="G2849" s="44" t="str">
        <f>HYPERLINK("https://www.miniaturemarket.com/holiday-sale","Round 2 (11/22)")</f>
        <v>Round 2 (11/22)</v>
      </c>
      <c r="H2849" s="5"/>
      <c r="I2849" s="4" t="str">
        <f>HYPERLINK(CONCATENATE("http://www.miniaturemarket.com/",K2849,".html"),"VIEW PRODUCT")</f>
        <v>VIEW PRODUCT</v>
      </c>
      <c r="J2849" s="18"/>
      <c r="K2849" s="8" t="s">
        <v>7459</v>
      </c>
    </row>
    <row r="2850" spans="1:11" ht="15.75" x14ac:dyDescent="0.25">
      <c r="A2850" s="16"/>
      <c r="B2850" t="s">
        <v>395</v>
      </c>
      <c r="C2850" t="s">
        <v>2533</v>
      </c>
      <c r="D2850" t="s">
        <v>4649</v>
      </c>
      <c r="E2850" t="s">
        <v>4650</v>
      </c>
      <c r="F2850" s="3">
        <v>7.95</v>
      </c>
      <c r="G2850" s="44" t="str">
        <f>HYPERLINK("https://www.miniaturemarket.com/holiday-sale","Round 2 (11/22)")</f>
        <v>Round 2 (11/22)</v>
      </c>
      <c r="H2850" s="5"/>
      <c r="I2850" s="4" t="str">
        <f>HYPERLINK(CONCATENATE("http://www.miniaturemarket.com/",K2850,".html"),"VIEW PRODUCT")</f>
        <v>VIEW PRODUCT</v>
      </c>
      <c r="J2850" s="18"/>
      <c r="K2850" s="8" t="s">
        <v>7293</v>
      </c>
    </row>
    <row r="2851" spans="1:11" ht="15.75" x14ac:dyDescent="0.25">
      <c r="A2851" s="16"/>
      <c r="B2851" t="s">
        <v>395</v>
      </c>
      <c r="C2851" t="s">
        <v>2533</v>
      </c>
      <c r="D2851" t="s">
        <v>2536</v>
      </c>
      <c r="E2851" t="s">
        <v>2537</v>
      </c>
      <c r="F2851" s="3">
        <v>59.95</v>
      </c>
      <c r="G2851" s="44" t="str">
        <f>HYPERLINK("https://www.miniaturemarket.com/holiday-sale","Round 2 (11/22)")</f>
        <v>Round 2 (11/22)</v>
      </c>
      <c r="H2851" s="5"/>
      <c r="I2851" s="4" t="str">
        <f>HYPERLINK(CONCATENATE("http://www.miniaturemarket.com/",K2851,".html"),"VIEW PRODUCT")</f>
        <v>VIEW PRODUCT</v>
      </c>
      <c r="J2851" s="18"/>
      <c r="K2851" s="8" t="s">
        <v>6140</v>
      </c>
    </row>
    <row r="2852" spans="1:11" ht="15.75" x14ac:dyDescent="0.25">
      <c r="A2852" s="16"/>
      <c r="B2852" t="s">
        <v>395</v>
      </c>
      <c r="C2852" t="s">
        <v>2533</v>
      </c>
      <c r="D2852" t="s">
        <v>4651</v>
      </c>
      <c r="E2852" t="s">
        <v>4652</v>
      </c>
      <c r="F2852" s="3">
        <v>14.95</v>
      </c>
      <c r="G2852" s="44" t="str">
        <f>HYPERLINK("https://www.miniaturemarket.com/holiday-sale","Round 2 (11/22)")</f>
        <v>Round 2 (11/22)</v>
      </c>
      <c r="H2852" s="5"/>
      <c r="I2852" s="4" t="str">
        <f>HYPERLINK(CONCATENATE("http://www.miniaturemarket.com/",K2852,".html"),"VIEW PRODUCT")</f>
        <v>VIEW PRODUCT</v>
      </c>
      <c r="J2852" s="18"/>
      <c r="K2852" s="8" t="s">
        <v>7294</v>
      </c>
    </row>
    <row r="2853" spans="1:11" ht="15.75" x14ac:dyDescent="0.25">
      <c r="A2853" s="16"/>
      <c r="B2853" t="s">
        <v>395</v>
      </c>
      <c r="C2853" t="s">
        <v>2533</v>
      </c>
      <c r="D2853" t="s">
        <v>3479</v>
      </c>
      <c r="E2853" t="s">
        <v>3480</v>
      </c>
      <c r="F2853" s="3">
        <v>29.95</v>
      </c>
      <c r="G2853" s="44" t="str">
        <f>HYPERLINK("https://www.miniaturemarket.com/holiday-sale","Round 2 (11/22)")</f>
        <v>Round 2 (11/22)</v>
      </c>
      <c r="H2853" s="5"/>
      <c r="I2853" s="4" t="str">
        <f>HYPERLINK(CONCATENATE("http://www.miniaturemarket.com/",K2853,".html"),"VIEW PRODUCT")</f>
        <v>VIEW PRODUCT</v>
      </c>
      <c r="J2853" s="18"/>
      <c r="K2853" s="8" t="s">
        <v>6653</v>
      </c>
    </row>
    <row r="2854" spans="1:11" ht="15.75" x14ac:dyDescent="0.25">
      <c r="A2854" s="16"/>
      <c r="B2854" t="s">
        <v>395</v>
      </c>
      <c r="C2854" t="s">
        <v>2533</v>
      </c>
      <c r="D2854" t="s">
        <v>4495</v>
      </c>
      <c r="E2854" t="s">
        <v>4496</v>
      </c>
      <c r="F2854" s="3">
        <v>14.95</v>
      </c>
      <c r="G2854" s="44" t="str">
        <f>HYPERLINK("https://www.miniaturemarket.com/holiday-sale","Round 2 (11/22)")</f>
        <v>Round 2 (11/22)</v>
      </c>
      <c r="H2854" s="5"/>
      <c r="I2854" s="4" t="str">
        <f>HYPERLINK(CONCATENATE("http://www.miniaturemarket.com/",K2854,".html"),"VIEW PRODUCT")</f>
        <v>VIEW PRODUCT</v>
      </c>
      <c r="J2854" s="18"/>
      <c r="K2854" s="8" t="s">
        <v>7203</v>
      </c>
    </row>
    <row r="2855" spans="1:11" ht="15.75" x14ac:dyDescent="0.25">
      <c r="A2855" s="16"/>
      <c r="B2855" t="s">
        <v>395</v>
      </c>
      <c r="C2855" t="s">
        <v>2533</v>
      </c>
      <c r="D2855" t="s">
        <v>4832</v>
      </c>
      <c r="E2855" t="s">
        <v>4833</v>
      </c>
      <c r="F2855" s="3">
        <v>14.95</v>
      </c>
      <c r="G2855" s="44" t="str">
        <f>HYPERLINK("https://www.miniaturemarket.com/holiday-sale","Round 2 (11/22)")</f>
        <v>Round 2 (11/22)</v>
      </c>
      <c r="H2855" s="5"/>
      <c r="I2855" s="4" t="str">
        <f>HYPERLINK(CONCATENATE("http://www.miniaturemarket.com/",K2855,".html"),"VIEW PRODUCT")</f>
        <v>VIEW PRODUCT</v>
      </c>
      <c r="J2855" s="18"/>
      <c r="K2855" s="8" t="s">
        <v>7397</v>
      </c>
    </row>
    <row r="2856" spans="1:11" ht="15.75" x14ac:dyDescent="0.25">
      <c r="A2856" s="16"/>
      <c r="B2856" t="s">
        <v>395</v>
      </c>
      <c r="C2856" t="s">
        <v>2533</v>
      </c>
      <c r="D2856" t="s">
        <v>5298</v>
      </c>
      <c r="E2856" t="s">
        <v>5299</v>
      </c>
      <c r="F2856" s="3">
        <v>14.95</v>
      </c>
      <c r="G2856" s="44" t="str">
        <f>HYPERLINK("https://www.miniaturemarket.com/holiday-sale","Round 2 (11/22)")</f>
        <v>Round 2 (11/22)</v>
      </c>
      <c r="H2856" s="5"/>
      <c r="I2856" s="4" t="str">
        <f>HYPERLINK(CONCATENATE("http://www.miniaturemarket.com/",K2856,".html"),"VIEW PRODUCT")</f>
        <v>VIEW PRODUCT</v>
      </c>
      <c r="J2856" s="18"/>
      <c r="K2856" s="8" t="s">
        <v>7656</v>
      </c>
    </row>
    <row r="2857" spans="1:11" ht="15.75" x14ac:dyDescent="0.25">
      <c r="A2857" s="16"/>
      <c r="B2857" t="s">
        <v>395</v>
      </c>
      <c r="C2857" t="s">
        <v>2533</v>
      </c>
      <c r="D2857" t="s">
        <v>5194</v>
      </c>
      <c r="E2857" t="s">
        <v>5195</v>
      </c>
      <c r="F2857" s="3">
        <v>14.95</v>
      </c>
      <c r="G2857" s="44" t="str">
        <f>HYPERLINK("https://www.miniaturemarket.com/holiday-sale","Round 2 (11/22)")</f>
        <v>Round 2 (11/22)</v>
      </c>
      <c r="H2857" s="5"/>
      <c r="I2857" s="4" t="str">
        <f>HYPERLINK(CONCATENATE("http://www.miniaturemarket.com/",K2857,".html"),"VIEW PRODUCT")</f>
        <v>VIEW PRODUCT</v>
      </c>
      <c r="J2857" s="18"/>
      <c r="K2857" s="8" t="s">
        <v>7601</v>
      </c>
    </row>
    <row r="2858" spans="1:11" ht="15.75" x14ac:dyDescent="0.25">
      <c r="A2858" s="16"/>
      <c r="B2858" t="s">
        <v>395</v>
      </c>
      <c r="C2858" t="s">
        <v>2533</v>
      </c>
      <c r="D2858" t="s">
        <v>5359</v>
      </c>
      <c r="E2858" t="s">
        <v>5360</v>
      </c>
      <c r="F2858" s="3">
        <v>14.95</v>
      </c>
      <c r="G2858" s="44" t="str">
        <f>HYPERLINK("https://www.miniaturemarket.com/holiday-sale","Round 2 (11/22)")</f>
        <v>Round 2 (11/22)</v>
      </c>
      <c r="H2858" s="5"/>
      <c r="I2858" s="4" t="str">
        <f>HYPERLINK(CONCATENATE("http://www.miniaturemarket.com/",K2858,".html"),"VIEW PRODUCT")</f>
        <v>VIEW PRODUCT</v>
      </c>
      <c r="J2858" s="18"/>
      <c r="K2858" s="8" t="s">
        <v>7692</v>
      </c>
    </row>
    <row r="2859" spans="1:11" ht="15.75" x14ac:dyDescent="0.25">
      <c r="A2859" s="16"/>
      <c r="B2859" t="s">
        <v>395</v>
      </c>
      <c r="C2859" t="s">
        <v>2533</v>
      </c>
      <c r="D2859" t="s">
        <v>4376</v>
      </c>
      <c r="E2859" t="s">
        <v>4377</v>
      </c>
      <c r="F2859" s="3">
        <v>29.95</v>
      </c>
      <c r="G2859" s="44" t="str">
        <f>HYPERLINK("https://www.miniaturemarket.com/holiday-sale","Round 2 (11/22)")</f>
        <v>Round 2 (11/22)</v>
      </c>
      <c r="H2859" s="5"/>
      <c r="I2859" s="4" t="str">
        <f>HYPERLINK(CONCATENATE("http://www.miniaturemarket.com/",K2859,".html"),"VIEW PRODUCT")</f>
        <v>VIEW PRODUCT</v>
      </c>
      <c r="J2859" s="18"/>
      <c r="K2859" s="8" t="s">
        <v>7133</v>
      </c>
    </row>
    <row r="2860" spans="1:11" ht="15.75" x14ac:dyDescent="0.25">
      <c r="A2860" s="16"/>
      <c r="B2860" t="s">
        <v>395</v>
      </c>
      <c r="C2860" t="s">
        <v>2533</v>
      </c>
      <c r="D2860" t="s">
        <v>4073</v>
      </c>
      <c r="E2860" t="s">
        <v>4074</v>
      </c>
      <c r="F2860" s="3">
        <v>29.95</v>
      </c>
      <c r="G2860" s="44" t="str">
        <f>HYPERLINK("https://www.miniaturemarket.com/holiday-sale","Round 2 (11/22)")</f>
        <v>Round 2 (11/22)</v>
      </c>
      <c r="H2860" s="5"/>
      <c r="I2860" s="4" t="str">
        <f>HYPERLINK(CONCATENATE("http://www.miniaturemarket.com/",K2860,".html"),"VIEW PRODUCT")</f>
        <v>VIEW PRODUCT</v>
      </c>
      <c r="J2860" s="18"/>
      <c r="K2860" s="8" t="s">
        <v>6969</v>
      </c>
    </row>
    <row r="2861" spans="1:11" ht="15.75" x14ac:dyDescent="0.25">
      <c r="A2861" s="16"/>
      <c r="B2861" t="s">
        <v>395</v>
      </c>
      <c r="C2861" t="s">
        <v>2533</v>
      </c>
      <c r="D2861" t="s">
        <v>3663</v>
      </c>
      <c r="E2861" t="s">
        <v>3664</v>
      </c>
      <c r="F2861" s="3">
        <v>39.950000000000003</v>
      </c>
      <c r="G2861" s="44" t="str">
        <f>HYPERLINK("https://www.miniaturemarket.com/holiday-sale","Round 2 (11/22)")</f>
        <v>Round 2 (11/22)</v>
      </c>
      <c r="H2861" s="5"/>
      <c r="I2861" s="4" t="str">
        <f>HYPERLINK(CONCATENATE("http://www.miniaturemarket.com/",K2861,".html"),"VIEW PRODUCT")</f>
        <v>VIEW PRODUCT</v>
      </c>
      <c r="J2861" s="18"/>
      <c r="K2861" s="8" t="s">
        <v>6751</v>
      </c>
    </row>
    <row r="2862" spans="1:11" ht="15.75" x14ac:dyDescent="0.25">
      <c r="A2862" s="16"/>
      <c r="B2862" t="s">
        <v>395</v>
      </c>
      <c r="C2862" t="s">
        <v>2533</v>
      </c>
      <c r="D2862" t="s">
        <v>4225</v>
      </c>
      <c r="E2862" t="s">
        <v>4226</v>
      </c>
      <c r="F2862" s="3">
        <v>19.95</v>
      </c>
      <c r="G2862" s="44" t="str">
        <f>HYPERLINK("https://www.miniaturemarket.com/holiday-sale","Round 2 (11/22)")</f>
        <v>Round 2 (11/22)</v>
      </c>
      <c r="H2862" s="5"/>
      <c r="I2862" s="4" t="str">
        <f>HYPERLINK(CONCATENATE("http://www.miniaturemarket.com/",K2862,".html"),"VIEW PRODUCT")</f>
        <v>VIEW PRODUCT</v>
      </c>
      <c r="J2862" s="18"/>
      <c r="K2862" s="8" t="s">
        <v>7051</v>
      </c>
    </row>
    <row r="2863" spans="1:11" ht="15.75" x14ac:dyDescent="0.25">
      <c r="A2863" s="16"/>
      <c r="B2863" t="s">
        <v>395</v>
      </c>
      <c r="C2863" t="s">
        <v>2533</v>
      </c>
      <c r="D2863" t="s">
        <v>4885</v>
      </c>
      <c r="E2863" t="s">
        <v>4886</v>
      </c>
      <c r="F2863" s="3">
        <v>14.95</v>
      </c>
      <c r="G2863" s="44" t="str">
        <f>HYPERLINK("https://www.miniaturemarket.com/holiday-sale","Round 2 (11/22)")</f>
        <v>Round 2 (11/22)</v>
      </c>
      <c r="H2863" s="5"/>
      <c r="I2863" s="4" t="str">
        <f>HYPERLINK(CONCATENATE("http://www.miniaturemarket.com/",K2863,".html"),"VIEW PRODUCT")</f>
        <v>VIEW PRODUCT</v>
      </c>
      <c r="J2863" s="18"/>
      <c r="K2863" s="8" t="s">
        <v>7427</v>
      </c>
    </row>
    <row r="2864" spans="1:11" ht="15.75" x14ac:dyDescent="0.25">
      <c r="A2864" s="16"/>
      <c r="B2864" t="s">
        <v>395</v>
      </c>
      <c r="C2864" t="s">
        <v>2533</v>
      </c>
      <c r="D2864" t="s">
        <v>3294</v>
      </c>
      <c r="E2864" t="s">
        <v>3295</v>
      </c>
      <c r="F2864" s="3">
        <v>29.95</v>
      </c>
      <c r="G2864" s="44" t="str">
        <f>HYPERLINK("https://www.miniaturemarket.com/holiday-sale","Round 2 (11/22)")</f>
        <v>Round 2 (11/22)</v>
      </c>
      <c r="H2864" s="5"/>
      <c r="I2864" s="4" t="str">
        <f>HYPERLINK(CONCATENATE("http://www.miniaturemarket.com/",K2864,".html"),"VIEW PRODUCT")</f>
        <v>VIEW PRODUCT</v>
      </c>
      <c r="J2864" s="18"/>
      <c r="K2864" s="8" t="s">
        <v>6551</v>
      </c>
    </row>
    <row r="2865" spans="1:11" ht="15.75" x14ac:dyDescent="0.25">
      <c r="A2865" s="16"/>
      <c r="B2865" t="s">
        <v>395</v>
      </c>
      <c r="C2865" t="s">
        <v>2533</v>
      </c>
      <c r="D2865" t="s">
        <v>2848</v>
      </c>
      <c r="E2865" t="s">
        <v>2849</v>
      </c>
      <c r="F2865" s="3">
        <v>39.950000000000003</v>
      </c>
      <c r="G2865" s="44" t="str">
        <f>HYPERLINK("https://www.miniaturemarket.com/holiday-sale","Round 2 (11/22)")</f>
        <v>Round 2 (11/22)</v>
      </c>
      <c r="H2865" s="5"/>
      <c r="I2865" s="4" t="str">
        <f>HYPERLINK(CONCATENATE("http://www.miniaturemarket.com/",K2865,".html"),"VIEW PRODUCT")</f>
        <v>VIEW PRODUCT</v>
      </c>
      <c r="J2865" s="18"/>
      <c r="K2865" s="8" t="s">
        <v>6312</v>
      </c>
    </row>
    <row r="2866" spans="1:11" ht="15.75" x14ac:dyDescent="0.25">
      <c r="A2866" s="16"/>
      <c r="B2866" t="s">
        <v>395</v>
      </c>
      <c r="C2866" t="s">
        <v>2533</v>
      </c>
      <c r="D2866" t="s">
        <v>3825</v>
      </c>
      <c r="E2866" t="s">
        <v>3826</v>
      </c>
      <c r="F2866" s="3">
        <v>29.95</v>
      </c>
      <c r="G2866" s="44" t="str">
        <f>HYPERLINK("https://www.miniaturemarket.com/holiday-sale","Round 2 (11/22)")</f>
        <v>Round 2 (11/22)</v>
      </c>
      <c r="H2866" s="5"/>
      <c r="I2866" s="4" t="str">
        <f>HYPERLINK(CONCATENATE("http://www.miniaturemarket.com/",K2866,".html"),"VIEW PRODUCT")</f>
        <v>VIEW PRODUCT</v>
      </c>
      <c r="J2866" s="18"/>
      <c r="K2866" s="8" t="s">
        <v>6838</v>
      </c>
    </row>
    <row r="2867" spans="1:11" ht="15.75" x14ac:dyDescent="0.25">
      <c r="A2867" s="16"/>
      <c r="B2867" t="s">
        <v>395</v>
      </c>
      <c r="C2867" t="s">
        <v>2533</v>
      </c>
      <c r="D2867" t="s">
        <v>4438</v>
      </c>
      <c r="E2867" t="s">
        <v>4439</v>
      </c>
      <c r="F2867" s="3">
        <v>99.95</v>
      </c>
      <c r="G2867" s="44" t="str">
        <f>HYPERLINK("https://www.miniaturemarket.com/holiday-sale","Round 2 (11/22)")</f>
        <v>Round 2 (11/22)</v>
      </c>
      <c r="H2867" s="5"/>
      <c r="I2867" s="4" t="str">
        <f>HYPERLINK(CONCATENATE("http://www.miniaturemarket.com/",K2867,".html"),"VIEW PRODUCT")</f>
        <v>VIEW PRODUCT</v>
      </c>
      <c r="J2867" s="18"/>
      <c r="K2867" s="8" t="s">
        <v>7168</v>
      </c>
    </row>
    <row r="2868" spans="1:11" ht="15.75" x14ac:dyDescent="0.25">
      <c r="A2868" s="16"/>
      <c r="B2868" t="s">
        <v>395</v>
      </c>
      <c r="C2868" t="s">
        <v>2533</v>
      </c>
      <c r="D2868" t="s">
        <v>5158</v>
      </c>
      <c r="E2868" t="s">
        <v>5159</v>
      </c>
      <c r="F2868" s="3">
        <v>39.950000000000003</v>
      </c>
      <c r="G2868" s="44" t="str">
        <f>HYPERLINK("https://www.miniaturemarket.com/holiday-sale","Round 2 (11/22)")</f>
        <v>Round 2 (11/22)</v>
      </c>
      <c r="H2868" s="5"/>
      <c r="I2868" s="4" t="str">
        <f>HYPERLINK(CONCATENATE("http://www.miniaturemarket.com/",K2868,".html"),"VIEW PRODUCT")</f>
        <v>VIEW PRODUCT</v>
      </c>
      <c r="J2868" s="18"/>
      <c r="K2868" s="8" t="s">
        <v>7582</v>
      </c>
    </row>
    <row r="2869" spans="1:11" ht="15.75" x14ac:dyDescent="0.25">
      <c r="A2869" s="16"/>
      <c r="B2869" t="s">
        <v>395</v>
      </c>
      <c r="C2869" t="s">
        <v>2533</v>
      </c>
      <c r="D2869" t="s">
        <v>4130</v>
      </c>
      <c r="E2869" t="s">
        <v>4131</v>
      </c>
      <c r="F2869" s="3">
        <v>14.95</v>
      </c>
      <c r="G2869" s="44" t="str">
        <f>HYPERLINK("https://www.miniaturemarket.com/holiday-sale","Round 2 (11/22)")</f>
        <v>Round 2 (11/22)</v>
      </c>
      <c r="H2869" s="5"/>
      <c r="I2869" s="4" t="str">
        <f>HYPERLINK(CONCATENATE("http://www.miniaturemarket.com/",K2869,".html"),"VIEW PRODUCT")</f>
        <v>VIEW PRODUCT</v>
      </c>
      <c r="J2869" s="18"/>
      <c r="K2869" s="8" t="s">
        <v>7002</v>
      </c>
    </row>
    <row r="2870" spans="1:11" ht="15.75" x14ac:dyDescent="0.25">
      <c r="A2870" s="16"/>
      <c r="B2870" t="s">
        <v>395</v>
      </c>
      <c r="C2870" t="s">
        <v>2533</v>
      </c>
      <c r="D2870" t="s">
        <v>5186</v>
      </c>
      <c r="E2870" t="s">
        <v>5187</v>
      </c>
      <c r="F2870" s="3">
        <v>19.95</v>
      </c>
      <c r="G2870" s="44" t="str">
        <f>HYPERLINK("https://www.miniaturemarket.com/holiday-sale","Round 2 (11/22)")</f>
        <v>Round 2 (11/22)</v>
      </c>
      <c r="H2870" s="5"/>
      <c r="I2870" s="4" t="str">
        <f>HYPERLINK(CONCATENATE("http://www.miniaturemarket.com/",K2870,".html"),"VIEW PRODUCT")</f>
        <v>VIEW PRODUCT</v>
      </c>
      <c r="J2870" s="18"/>
      <c r="K2870" s="8" t="s">
        <v>7597</v>
      </c>
    </row>
    <row r="2871" spans="1:11" ht="15.75" x14ac:dyDescent="0.25">
      <c r="A2871" s="16"/>
      <c r="B2871" t="s">
        <v>395</v>
      </c>
      <c r="C2871" t="s">
        <v>2533</v>
      </c>
      <c r="D2871" t="s">
        <v>5188</v>
      </c>
      <c r="E2871" t="s">
        <v>5189</v>
      </c>
      <c r="F2871" s="3">
        <v>39.950000000000003</v>
      </c>
      <c r="G2871" s="44" t="str">
        <f>HYPERLINK("https://www.miniaturemarket.com/holiday-sale","Round 2 (11/22)")</f>
        <v>Round 2 (11/22)</v>
      </c>
      <c r="H2871" s="5"/>
      <c r="I2871" s="4" t="str">
        <f>HYPERLINK(CONCATENATE("http://www.miniaturemarket.com/",K2871,".html"),"VIEW PRODUCT")</f>
        <v>VIEW PRODUCT</v>
      </c>
      <c r="J2871" s="18"/>
      <c r="K2871" s="8" t="s">
        <v>7598</v>
      </c>
    </row>
    <row r="2872" spans="1:11" ht="15.75" x14ac:dyDescent="0.25">
      <c r="A2872" s="16"/>
      <c r="B2872" t="s">
        <v>395</v>
      </c>
      <c r="C2872" t="s">
        <v>2533</v>
      </c>
      <c r="D2872" t="s">
        <v>4378</v>
      </c>
      <c r="E2872" t="s">
        <v>4379</v>
      </c>
      <c r="F2872" s="3">
        <v>14.95</v>
      </c>
      <c r="G2872" s="44" t="str">
        <f>HYPERLINK("https://www.miniaturemarket.com/holiday-sale","Round 2 (11/22)")</f>
        <v>Round 2 (11/22)</v>
      </c>
      <c r="H2872" s="5"/>
      <c r="I2872" s="4" t="str">
        <f>HYPERLINK(CONCATENATE("http://www.miniaturemarket.com/",K2872,".html"),"VIEW PRODUCT")</f>
        <v>VIEW PRODUCT</v>
      </c>
      <c r="J2872" s="18"/>
      <c r="K2872" s="8" t="s">
        <v>7134</v>
      </c>
    </row>
    <row r="2873" spans="1:11" ht="15.75" x14ac:dyDescent="0.25">
      <c r="A2873" s="16"/>
      <c r="B2873" t="s">
        <v>395</v>
      </c>
      <c r="C2873" t="s">
        <v>2533</v>
      </c>
      <c r="D2873" t="s">
        <v>5543</v>
      </c>
      <c r="E2873" t="s">
        <v>5544</v>
      </c>
      <c r="F2873" s="3">
        <v>14.95</v>
      </c>
      <c r="G2873" s="44" t="str">
        <f>HYPERLINK("https://www.miniaturemarket.com/holiday-sale","Round 2 (11/22)")</f>
        <v>Round 2 (11/22)</v>
      </c>
      <c r="H2873" s="5"/>
      <c r="I2873" s="4" t="str">
        <f>HYPERLINK(CONCATENATE("http://www.miniaturemarket.com/",K2873,".html"),"VIEW PRODUCT")</f>
        <v>VIEW PRODUCT</v>
      </c>
      <c r="J2873" s="18"/>
      <c r="K2873" s="8" t="s">
        <v>7807</v>
      </c>
    </row>
    <row r="2874" spans="1:11" ht="15.75" x14ac:dyDescent="0.25">
      <c r="A2874" s="16"/>
      <c r="B2874" t="s">
        <v>395</v>
      </c>
      <c r="C2874" t="s">
        <v>2533</v>
      </c>
      <c r="D2874" t="s">
        <v>4834</v>
      </c>
      <c r="E2874" t="s">
        <v>4835</v>
      </c>
      <c r="F2874" s="3">
        <v>19.95</v>
      </c>
      <c r="G2874" s="44" t="str">
        <f>HYPERLINK("https://www.miniaturemarket.com/holiday-sale","Round 2 (11/22)")</f>
        <v>Round 2 (11/22)</v>
      </c>
      <c r="H2874" s="5"/>
      <c r="I2874" s="4" t="str">
        <f>HYPERLINK(CONCATENATE("http://www.miniaturemarket.com/",K2874,".html"),"VIEW PRODUCT")</f>
        <v>VIEW PRODUCT</v>
      </c>
      <c r="J2874" s="18"/>
      <c r="K2874" s="8" t="s">
        <v>7398</v>
      </c>
    </row>
    <row r="2875" spans="1:11" ht="15.75" x14ac:dyDescent="0.25">
      <c r="A2875" s="16"/>
      <c r="B2875" t="s">
        <v>395</v>
      </c>
      <c r="C2875" t="s">
        <v>2533</v>
      </c>
      <c r="D2875" t="s">
        <v>5053</v>
      </c>
      <c r="E2875" t="s">
        <v>5054</v>
      </c>
      <c r="F2875" s="3">
        <v>39.950000000000003</v>
      </c>
      <c r="G2875" s="44" t="str">
        <f>HYPERLINK("https://www.miniaturemarket.com/holiday-sale","Round 2 (11/22)")</f>
        <v>Round 2 (11/22)</v>
      </c>
      <c r="H2875" s="5"/>
      <c r="I2875" s="4" t="str">
        <f>HYPERLINK(CONCATENATE("http://www.miniaturemarket.com/",K2875,".html"),"VIEW PRODUCT")</f>
        <v>VIEW PRODUCT</v>
      </c>
      <c r="J2875" s="18"/>
      <c r="K2875" s="8" t="s">
        <v>7523</v>
      </c>
    </row>
    <row r="2876" spans="1:11" ht="15.75" x14ac:dyDescent="0.25">
      <c r="A2876" s="16"/>
      <c r="B2876" t="s">
        <v>395</v>
      </c>
      <c r="C2876" t="s">
        <v>2533</v>
      </c>
      <c r="D2876" t="s">
        <v>5361</v>
      </c>
      <c r="E2876" t="s">
        <v>5362</v>
      </c>
      <c r="F2876" s="3">
        <v>39.950000000000003</v>
      </c>
      <c r="G2876" s="44" t="str">
        <f>HYPERLINK("https://www.miniaturemarket.com/holiday-sale","Round 2 (11/22)")</f>
        <v>Round 2 (11/22)</v>
      </c>
      <c r="H2876" s="5"/>
      <c r="I2876" s="4" t="str">
        <f>HYPERLINK(CONCATENATE("http://www.miniaturemarket.com/",K2876,".html"),"VIEW PRODUCT")</f>
        <v>VIEW PRODUCT</v>
      </c>
      <c r="J2876" s="18"/>
      <c r="K2876" s="8" t="s">
        <v>7693</v>
      </c>
    </row>
    <row r="2877" spans="1:11" ht="15.75" x14ac:dyDescent="0.25">
      <c r="A2877" s="16"/>
      <c r="B2877" t="s">
        <v>395</v>
      </c>
      <c r="C2877" t="s">
        <v>2533</v>
      </c>
      <c r="D2877" t="s">
        <v>4268</v>
      </c>
      <c r="E2877" t="s">
        <v>4269</v>
      </c>
      <c r="F2877" s="3">
        <v>69.95</v>
      </c>
      <c r="G2877" s="44" t="str">
        <f>HYPERLINK("https://www.miniaturemarket.com/holiday-sale","Round 2 (11/22)")</f>
        <v>Round 2 (11/22)</v>
      </c>
      <c r="H2877" s="5"/>
      <c r="I2877" s="4" t="str">
        <f>HYPERLINK(CONCATENATE("http://www.miniaturemarket.com/",K2877,".html"),"VIEW PRODUCT")</f>
        <v>VIEW PRODUCT</v>
      </c>
      <c r="J2877" s="18"/>
      <c r="K2877" s="8" t="s">
        <v>7074</v>
      </c>
    </row>
    <row r="2878" spans="1:11" ht="15.75" x14ac:dyDescent="0.25">
      <c r="A2878" s="16"/>
      <c r="B2878" t="s">
        <v>395</v>
      </c>
      <c r="C2878" t="s">
        <v>2533</v>
      </c>
      <c r="D2878" t="s">
        <v>5344</v>
      </c>
      <c r="E2878" t="s">
        <v>5345</v>
      </c>
      <c r="F2878" s="3">
        <v>39.950000000000003</v>
      </c>
      <c r="G2878" s="44" t="str">
        <f>HYPERLINK("https://www.miniaturemarket.com/holiday-sale","Round 2 (11/22)")</f>
        <v>Round 2 (11/22)</v>
      </c>
      <c r="H2878" s="5"/>
      <c r="I2878" s="4" t="str">
        <f>HYPERLINK(CONCATENATE("http://www.miniaturemarket.com/",K2878,".html"),"VIEW PRODUCT")</f>
        <v>VIEW PRODUCT</v>
      </c>
      <c r="J2878" s="18"/>
      <c r="K2878" s="8" t="s">
        <v>7683</v>
      </c>
    </row>
    <row r="2879" spans="1:11" ht="15.75" x14ac:dyDescent="0.25">
      <c r="A2879" s="16"/>
      <c r="B2879" t="s">
        <v>395</v>
      </c>
      <c r="C2879" t="s">
        <v>2533</v>
      </c>
      <c r="D2879" t="s">
        <v>5147</v>
      </c>
      <c r="E2879" t="s">
        <v>5148</v>
      </c>
      <c r="F2879" s="3">
        <v>14.95</v>
      </c>
      <c r="G2879" s="44" t="str">
        <f>HYPERLINK("https://www.miniaturemarket.com/holiday-sale","Round 2 (11/22)")</f>
        <v>Round 2 (11/22)</v>
      </c>
      <c r="H2879" s="5"/>
      <c r="I2879" s="4" t="str">
        <f>HYPERLINK(CONCATENATE("http://www.miniaturemarket.com/",K2879,".html"),"VIEW PRODUCT")</f>
        <v>VIEW PRODUCT</v>
      </c>
      <c r="J2879" s="18"/>
      <c r="K2879" s="8" t="s">
        <v>7576</v>
      </c>
    </row>
    <row r="2880" spans="1:11" ht="15.75" x14ac:dyDescent="0.25">
      <c r="A2880" s="16"/>
      <c r="B2880" t="s">
        <v>395</v>
      </c>
      <c r="C2880" t="s">
        <v>2533</v>
      </c>
      <c r="D2880" t="s">
        <v>3296</v>
      </c>
      <c r="E2880" t="s">
        <v>3297</v>
      </c>
      <c r="F2880" s="3">
        <v>29.95</v>
      </c>
      <c r="G2880" s="44" t="str">
        <f>HYPERLINK("https://www.miniaturemarket.com/holiday-sale","Round 2 (11/22)")</f>
        <v>Round 2 (11/22)</v>
      </c>
      <c r="H2880" s="5"/>
      <c r="I2880" s="4" t="str">
        <f>HYPERLINK(CONCATENATE("http://www.miniaturemarket.com/",K2880,".html"),"VIEW PRODUCT")</f>
        <v>VIEW PRODUCT</v>
      </c>
      <c r="J2880" s="18"/>
      <c r="K2880" s="8" t="s">
        <v>6552</v>
      </c>
    </row>
    <row r="2881" spans="1:11" ht="15.75" x14ac:dyDescent="0.25">
      <c r="A2881" s="16"/>
      <c r="B2881" t="s">
        <v>395</v>
      </c>
      <c r="C2881" t="s">
        <v>2533</v>
      </c>
      <c r="D2881" t="s">
        <v>5220</v>
      </c>
      <c r="E2881" t="s">
        <v>5221</v>
      </c>
      <c r="F2881" s="3">
        <v>19.95</v>
      </c>
      <c r="G2881" s="44" t="str">
        <f>HYPERLINK("https://www.miniaturemarket.com/holiday-sale","Round 2 (11/22)")</f>
        <v>Round 2 (11/22)</v>
      </c>
      <c r="H2881" s="5"/>
      <c r="I2881" s="4" t="str">
        <f>HYPERLINK(CONCATENATE("http://www.miniaturemarket.com/",K2881,".html"),"VIEW PRODUCT")</f>
        <v>VIEW PRODUCT</v>
      </c>
      <c r="J2881" s="18"/>
      <c r="K2881" s="8" t="s">
        <v>7615</v>
      </c>
    </row>
    <row r="2882" spans="1:11" ht="15.75" x14ac:dyDescent="0.25">
      <c r="A2882" s="16"/>
      <c r="B2882" t="s">
        <v>395</v>
      </c>
      <c r="C2882" t="s">
        <v>2533</v>
      </c>
      <c r="D2882" t="s">
        <v>3568</v>
      </c>
      <c r="E2882" t="s">
        <v>3569</v>
      </c>
      <c r="F2882" s="3">
        <v>39.950000000000003</v>
      </c>
      <c r="G2882" s="44" t="str">
        <f>HYPERLINK("https://www.miniaturemarket.com/holiday-sale","Round 2 (11/22)")</f>
        <v>Round 2 (11/22)</v>
      </c>
      <c r="H2882" s="5"/>
      <c r="I2882" s="4" t="str">
        <f>HYPERLINK(CONCATENATE("http://www.miniaturemarket.com/",K2882,".html"),"VIEW PRODUCT")</f>
        <v>VIEW PRODUCT</v>
      </c>
      <c r="J2882" s="18"/>
      <c r="K2882" s="8" t="s">
        <v>6700</v>
      </c>
    </row>
    <row r="2883" spans="1:11" ht="15.75" x14ac:dyDescent="0.25">
      <c r="A2883" s="16"/>
      <c r="B2883" t="s">
        <v>395</v>
      </c>
      <c r="C2883" t="s">
        <v>2533</v>
      </c>
      <c r="D2883" t="s">
        <v>4179</v>
      </c>
      <c r="E2883" t="s">
        <v>4180</v>
      </c>
      <c r="F2883" s="3">
        <v>29.95</v>
      </c>
      <c r="G2883" s="44" t="str">
        <f>HYPERLINK("https://www.miniaturemarket.com/holiday-sale","Round 2 (11/22)")</f>
        <v>Round 2 (11/22)</v>
      </c>
      <c r="H2883" s="5"/>
      <c r="I2883" s="4" t="str">
        <f>HYPERLINK(CONCATENATE("http://www.miniaturemarket.com/",K2883,".html"),"VIEW PRODUCT")</f>
        <v>VIEW PRODUCT</v>
      </c>
      <c r="J2883" s="18"/>
      <c r="K2883" s="8" t="s">
        <v>7027</v>
      </c>
    </row>
    <row r="2884" spans="1:11" ht="15.75" x14ac:dyDescent="0.25">
      <c r="A2884" s="16"/>
      <c r="B2884" t="s">
        <v>395</v>
      </c>
      <c r="C2884" t="s">
        <v>2533</v>
      </c>
      <c r="D2884" t="s">
        <v>5203</v>
      </c>
      <c r="E2884" t="s">
        <v>5204</v>
      </c>
      <c r="F2884" s="3">
        <v>19.95</v>
      </c>
      <c r="G2884" s="44" t="str">
        <f>HYPERLINK("https://www.miniaturemarket.com/holiday-sale","Round 2 (11/22)")</f>
        <v>Round 2 (11/22)</v>
      </c>
      <c r="H2884" s="5"/>
      <c r="I2884" s="4" t="str">
        <f>HYPERLINK(CONCATENATE("http://www.miniaturemarket.com/",K2884,".html"),"VIEW PRODUCT")</f>
        <v>VIEW PRODUCT</v>
      </c>
      <c r="J2884" s="18"/>
      <c r="K2884" s="8" t="s">
        <v>7606</v>
      </c>
    </row>
    <row r="2885" spans="1:11" ht="15.75" x14ac:dyDescent="0.25">
      <c r="A2885" s="16"/>
      <c r="B2885" t="s">
        <v>395</v>
      </c>
      <c r="C2885" t="s">
        <v>2533</v>
      </c>
      <c r="D2885" t="s">
        <v>5300</v>
      </c>
      <c r="E2885" t="s">
        <v>5301</v>
      </c>
      <c r="F2885" s="3">
        <v>14.95</v>
      </c>
      <c r="G2885" s="44" t="str">
        <f>HYPERLINK("https://www.miniaturemarket.com/holiday-sale","Round 2 (11/22)")</f>
        <v>Round 2 (11/22)</v>
      </c>
      <c r="H2885" s="5"/>
      <c r="I2885" s="4" t="str">
        <f>HYPERLINK(CONCATENATE("http://www.miniaturemarket.com/",K2885,".html"),"VIEW PRODUCT")</f>
        <v>VIEW PRODUCT</v>
      </c>
      <c r="J2885" s="18"/>
      <c r="K2885" s="8" t="s">
        <v>7657</v>
      </c>
    </row>
    <row r="2886" spans="1:11" ht="15.75" x14ac:dyDescent="0.25">
      <c r="A2886" s="16"/>
      <c r="B2886" t="s">
        <v>395</v>
      </c>
      <c r="C2886" t="s">
        <v>2533</v>
      </c>
      <c r="D2886" t="s">
        <v>5556</v>
      </c>
      <c r="E2886" t="s">
        <v>5557</v>
      </c>
      <c r="F2886" s="3">
        <v>39.950000000000003</v>
      </c>
      <c r="G2886" s="44" t="str">
        <f>HYPERLINK("https://www.miniaturemarket.com/holiday-sale","Round 2 (11/22)")</f>
        <v>Round 2 (11/22)</v>
      </c>
      <c r="H2886" s="5"/>
      <c r="I2886" s="4" t="str">
        <f>HYPERLINK(CONCATENATE("http://www.miniaturemarket.com/",K2886,".html"),"VIEW PRODUCT")</f>
        <v>VIEW PRODUCT</v>
      </c>
      <c r="J2886" s="18"/>
      <c r="K2886" s="8" t="s">
        <v>7814</v>
      </c>
    </row>
    <row r="2887" spans="1:11" ht="15.75" x14ac:dyDescent="0.25">
      <c r="A2887" s="16"/>
      <c r="B2887" t="s">
        <v>395</v>
      </c>
      <c r="C2887" t="s">
        <v>2533</v>
      </c>
      <c r="D2887" t="s">
        <v>5564</v>
      </c>
      <c r="E2887" t="s">
        <v>5565</v>
      </c>
      <c r="F2887" s="3">
        <v>29.95</v>
      </c>
      <c r="G2887" s="44" t="str">
        <f>HYPERLINK("https://www.miniaturemarket.com/holiday-sale","Round 2 (11/22)")</f>
        <v>Round 2 (11/22)</v>
      </c>
      <c r="H2887" s="5"/>
      <c r="I2887" s="4" t="str">
        <f>HYPERLINK(CONCATENATE("http://www.miniaturemarket.com/",K2887,".html"),"VIEW PRODUCT")</f>
        <v>VIEW PRODUCT</v>
      </c>
      <c r="J2887" s="18"/>
      <c r="K2887" s="8" t="s">
        <v>7820</v>
      </c>
    </row>
    <row r="2888" spans="1:11" ht="15.75" x14ac:dyDescent="0.25">
      <c r="A2888" s="16"/>
      <c r="B2888" t="s">
        <v>395</v>
      </c>
      <c r="C2888" t="s">
        <v>2533</v>
      </c>
      <c r="D2888" t="s">
        <v>5786</v>
      </c>
      <c r="E2888" t="s">
        <v>5787</v>
      </c>
      <c r="F2888" s="3">
        <v>39.950000000000003</v>
      </c>
      <c r="G2888" s="44" t="str">
        <f>HYPERLINK("https://www.miniaturemarket.com/holiday-sale","Round 2 (11/22)")</f>
        <v>Round 2 (11/22)</v>
      </c>
      <c r="H2888" s="5"/>
      <c r="I2888" s="4" t="str">
        <f>HYPERLINK(CONCATENATE("http://www.miniaturemarket.com/",K2888,".html"),"VIEW PRODUCT")</f>
        <v>VIEW PRODUCT</v>
      </c>
      <c r="J2888" s="18"/>
      <c r="K2888" s="8" t="s">
        <v>7937</v>
      </c>
    </row>
    <row r="2889" spans="1:11" ht="15.75" x14ac:dyDescent="0.25">
      <c r="A2889" s="16"/>
      <c r="B2889" t="s">
        <v>395</v>
      </c>
      <c r="C2889" t="s">
        <v>2533</v>
      </c>
      <c r="D2889" t="s">
        <v>5636</v>
      </c>
      <c r="E2889" t="s">
        <v>5637</v>
      </c>
      <c r="F2889" s="3">
        <v>39.950000000000003</v>
      </c>
      <c r="G2889" s="44" t="str">
        <f>HYPERLINK("https://www.miniaturemarket.com/holiday-sale","Round 2 (11/22)")</f>
        <v>Round 2 (11/22)</v>
      </c>
      <c r="H2889" s="5"/>
      <c r="I2889" s="4" t="str">
        <f>HYPERLINK(CONCATENATE("http://www.miniaturemarket.com/",K2889,".html"),"VIEW PRODUCT")</f>
        <v>VIEW PRODUCT</v>
      </c>
      <c r="J2889" s="18"/>
      <c r="K2889" s="8" t="s">
        <v>7861</v>
      </c>
    </row>
    <row r="2890" spans="1:11" ht="15.75" x14ac:dyDescent="0.25">
      <c r="A2890" s="16"/>
      <c r="B2890" t="s">
        <v>395</v>
      </c>
      <c r="C2890" t="s">
        <v>2533</v>
      </c>
      <c r="D2890" t="s">
        <v>5439</v>
      </c>
      <c r="E2890" t="s">
        <v>5440</v>
      </c>
      <c r="F2890" s="3">
        <v>7.95</v>
      </c>
      <c r="G2890" s="44" t="str">
        <f>HYPERLINK("https://www.miniaturemarket.com/holiday-sale","Round 2 (11/22)")</f>
        <v>Round 2 (11/22)</v>
      </c>
      <c r="H2890" s="5"/>
      <c r="I2890" s="4" t="str">
        <f>HYPERLINK(CONCATENATE("http://www.miniaturemarket.com/",K2890,".html"),"VIEW PRODUCT")</f>
        <v>VIEW PRODUCT</v>
      </c>
      <c r="J2890" s="18"/>
      <c r="K2890" s="8" t="s">
        <v>7741</v>
      </c>
    </row>
    <row r="2891" spans="1:11" ht="15.75" x14ac:dyDescent="0.25">
      <c r="A2891" s="16"/>
      <c r="B2891" t="s">
        <v>395</v>
      </c>
      <c r="C2891" t="s">
        <v>2533</v>
      </c>
      <c r="D2891" t="s">
        <v>5669</v>
      </c>
      <c r="E2891" t="s">
        <v>5670</v>
      </c>
      <c r="F2891" s="3">
        <v>49.95</v>
      </c>
      <c r="G2891" s="44" t="str">
        <f>HYPERLINK("https://www.miniaturemarket.com/holiday-sale","Round 2 (11/22)")</f>
        <v>Round 2 (11/22)</v>
      </c>
      <c r="H2891" s="5"/>
      <c r="I2891" s="4" t="str">
        <f>HYPERLINK(CONCATENATE("http://www.miniaturemarket.com/",K2891,".html"),"VIEW PRODUCT")</f>
        <v>VIEW PRODUCT</v>
      </c>
      <c r="J2891" s="18"/>
      <c r="K2891" s="8" t="s">
        <v>7876</v>
      </c>
    </row>
    <row r="2892" spans="1:11" ht="15.75" x14ac:dyDescent="0.25">
      <c r="A2892" s="16"/>
      <c r="B2892" t="s">
        <v>395</v>
      </c>
      <c r="C2892" t="s">
        <v>2533</v>
      </c>
      <c r="D2892" t="s">
        <v>5432</v>
      </c>
      <c r="E2892" t="s">
        <v>5433</v>
      </c>
      <c r="F2892" s="3">
        <v>9.9499999999999993</v>
      </c>
      <c r="G2892" s="44" t="str">
        <f>HYPERLINK("https://www.miniaturemarket.com/holiday-sale","Round 2 (11/22)")</f>
        <v>Round 2 (11/22)</v>
      </c>
      <c r="H2892" s="5"/>
      <c r="I2892" s="4" t="str">
        <f>HYPERLINK(CONCATENATE("http://www.miniaturemarket.com/",K2892,".html"),"VIEW PRODUCT")</f>
        <v>VIEW PRODUCT</v>
      </c>
      <c r="J2892" s="18"/>
      <c r="K2892" s="8" t="s">
        <v>7735</v>
      </c>
    </row>
    <row r="2893" spans="1:11" ht="15.75" x14ac:dyDescent="0.25">
      <c r="A2893" s="16"/>
      <c r="B2893" t="s">
        <v>395</v>
      </c>
      <c r="C2893" t="s">
        <v>2533</v>
      </c>
      <c r="D2893" t="s">
        <v>5697</v>
      </c>
      <c r="E2893" t="s">
        <v>5698</v>
      </c>
      <c r="F2893" s="3">
        <v>19.95</v>
      </c>
      <c r="G2893" s="44" t="str">
        <f>HYPERLINK("https://www.miniaturemarket.com/holiday-sale","Round 2 (11/22)")</f>
        <v>Round 2 (11/22)</v>
      </c>
      <c r="H2893" s="5"/>
      <c r="I2893" s="4" t="str">
        <f>HYPERLINK(CONCATENATE("http://www.miniaturemarket.com/",K2893,".html"),"VIEW PRODUCT")</f>
        <v>VIEW PRODUCT</v>
      </c>
      <c r="J2893" s="18"/>
      <c r="K2893" s="8" t="s">
        <v>7891</v>
      </c>
    </row>
    <row r="2894" spans="1:11" ht="15.75" x14ac:dyDescent="0.25">
      <c r="A2894" s="16"/>
      <c r="B2894" t="s">
        <v>395</v>
      </c>
      <c r="C2894" t="s">
        <v>2533</v>
      </c>
      <c r="D2894" t="s">
        <v>5651</v>
      </c>
      <c r="E2894" t="s">
        <v>5652</v>
      </c>
      <c r="F2894" s="3">
        <v>29.95</v>
      </c>
      <c r="G2894" s="44" t="str">
        <f>HYPERLINK("https://www.miniaturemarket.com/holiday-sale","Round 2 (11/22)")</f>
        <v>Round 2 (11/22)</v>
      </c>
      <c r="H2894" s="5"/>
      <c r="I2894" s="4" t="str">
        <f>HYPERLINK(CONCATENATE("http://www.miniaturemarket.com/",K2894,".html"),"VIEW PRODUCT")</f>
        <v>VIEW PRODUCT</v>
      </c>
      <c r="J2894" s="18"/>
      <c r="K2894" s="8" t="s">
        <v>7867</v>
      </c>
    </row>
    <row r="2895" spans="1:11" ht="15.75" x14ac:dyDescent="0.25">
      <c r="A2895" s="16"/>
      <c r="B2895" t="s">
        <v>395</v>
      </c>
      <c r="C2895" t="s">
        <v>2533</v>
      </c>
      <c r="D2895" t="s">
        <v>5541</v>
      </c>
      <c r="E2895" t="s">
        <v>5542</v>
      </c>
      <c r="F2895" s="3">
        <v>39.950000000000003</v>
      </c>
      <c r="G2895" s="44" t="str">
        <f>HYPERLINK("https://www.miniaturemarket.com/holiday-sale","Round 2 (11/22)")</f>
        <v>Round 2 (11/22)</v>
      </c>
      <c r="H2895" s="5"/>
      <c r="I2895" s="4" t="str">
        <f>HYPERLINK(CONCATENATE("http://www.miniaturemarket.com/",K2895,".html"),"VIEW PRODUCT")</f>
        <v>VIEW PRODUCT</v>
      </c>
      <c r="J2895" s="18"/>
      <c r="K2895" s="8" t="s">
        <v>7806</v>
      </c>
    </row>
    <row r="2896" spans="1:11" ht="6" customHeight="1" x14ac:dyDescent="0.25">
      <c r="A2896" s="16"/>
      <c r="B2896" s="16"/>
      <c r="C2896" s="16"/>
      <c r="D2896" s="16"/>
      <c r="E2896" s="16"/>
      <c r="F2896" s="19"/>
      <c r="G2896" s="20"/>
      <c r="H2896" s="21"/>
      <c r="I2896" s="16"/>
      <c r="J2896" s="18"/>
    </row>
  </sheetData>
  <sortState ref="B19:K2895">
    <sortCondition sortBy="cellColor" ref="G19:G2895" dxfId="1"/>
    <sortCondition ref="B19:B2895"/>
    <sortCondition ref="C19:C2895"/>
    <sortCondition ref="D19:D2895"/>
  </sortState>
  <hyperlinks>
    <hyperlink ref="H14" r:id="rId1"/>
    <hyperlink ref="E16" r:id="rId2"/>
  </hyperlinks>
  <pageMargins left="0.25" right="0.25" top="0.75" bottom="0.75" header="0.3" footer="0.3"/>
  <pageSetup scale="48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Janet</cp:lastModifiedBy>
  <cp:lastPrinted>2014-11-24T20:50:56Z</cp:lastPrinted>
  <dcterms:created xsi:type="dcterms:W3CDTF">2014-11-24T09:39:31Z</dcterms:created>
  <dcterms:modified xsi:type="dcterms:W3CDTF">2018-11-20T15:51:29Z</dcterms:modified>
</cp:coreProperties>
</file>