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productexport_new" sheetId="1" r:id="rId1"/>
  </sheets>
  <definedNames>
    <definedName name="_xlnm._FilterDatabase" localSheetId="0" hidden="1">productexport_new!$D$17:$G$17</definedName>
  </definedNames>
  <calcPr calcId="145621"/>
</workbook>
</file>

<file path=xl/calcChain.xml><?xml version="1.0" encoding="utf-8"?>
<calcChain xmlns="http://schemas.openxmlformats.org/spreadsheetml/2006/main">
  <c r="H19" i="1" l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7" i="1"/>
  <c r="I27" i="1"/>
  <c r="H26" i="1"/>
  <c r="I26" i="1"/>
  <c r="H28" i="1"/>
  <c r="I28" i="1"/>
  <c r="H29" i="1"/>
  <c r="I29" i="1"/>
  <c r="H30" i="1"/>
  <c r="I30" i="1"/>
  <c r="H55" i="1"/>
  <c r="I55" i="1"/>
  <c r="H45" i="1"/>
  <c r="I45" i="1"/>
  <c r="H53" i="1"/>
  <c r="I53" i="1"/>
  <c r="H57" i="1"/>
  <c r="I57" i="1"/>
  <c r="H72" i="1"/>
  <c r="I72" i="1"/>
  <c r="H70" i="1"/>
  <c r="I70" i="1"/>
  <c r="H62" i="1"/>
  <c r="I62" i="1"/>
  <c r="H63" i="1"/>
  <c r="I63" i="1"/>
  <c r="H64" i="1"/>
  <c r="I64" i="1"/>
  <c r="H71" i="1"/>
  <c r="I71" i="1"/>
  <c r="H65" i="1"/>
  <c r="I65" i="1"/>
  <c r="H73" i="1"/>
  <c r="I73" i="1"/>
  <c r="H68" i="1"/>
  <c r="I68" i="1"/>
  <c r="H67" i="1"/>
  <c r="I67" i="1"/>
  <c r="H66" i="1"/>
  <c r="I66" i="1"/>
  <c r="H69" i="1"/>
  <c r="I69" i="1"/>
  <c r="H61" i="1"/>
  <c r="I61" i="1"/>
  <c r="H60" i="1"/>
  <c r="I60" i="1"/>
  <c r="H58" i="1"/>
  <c r="I58" i="1"/>
  <c r="H42" i="1"/>
  <c r="I42" i="1"/>
  <c r="H74" i="1"/>
  <c r="I74" i="1"/>
  <c r="H75" i="1"/>
  <c r="I75" i="1"/>
  <c r="H54" i="1"/>
  <c r="I54" i="1"/>
  <c r="H46" i="1"/>
  <c r="I46" i="1"/>
  <c r="H50" i="1"/>
  <c r="I50" i="1"/>
  <c r="H47" i="1"/>
  <c r="I47" i="1"/>
  <c r="H40" i="1"/>
  <c r="I40" i="1"/>
  <c r="H51" i="1"/>
  <c r="I51" i="1"/>
  <c r="H43" i="1"/>
  <c r="I43" i="1"/>
  <c r="H59" i="1"/>
  <c r="I59" i="1"/>
  <c r="H32" i="1"/>
  <c r="I32" i="1"/>
  <c r="H31" i="1"/>
  <c r="I31" i="1"/>
  <c r="H33" i="1"/>
  <c r="I33" i="1"/>
  <c r="H35" i="1"/>
  <c r="I35" i="1"/>
  <c r="H36" i="1"/>
  <c r="I36" i="1"/>
  <c r="H34" i="1"/>
  <c r="I34" i="1"/>
  <c r="H52" i="1"/>
  <c r="I52" i="1"/>
  <c r="H41" i="1"/>
  <c r="I41" i="1"/>
  <c r="H76" i="1"/>
  <c r="I76" i="1"/>
  <c r="H49" i="1"/>
  <c r="I49" i="1"/>
  <c r="H44" i="1"/>
  <c r="I44" i="1"/>
  <c r="H39" i="1"/>
  <c r="I39" i="1"/>
  <c r="H37" i="1"/>
  <c r="I37" i="1"/>
  <c r="H38" i="1"/>
  <c r="I38" i="1"/>
  <c r="H48" i="1"/>
  <c r="I48" i="1"/>
  <c r="H56" i="1"/>
  <c r="I56" i="1"/>
  <c r="H77" i="1"/>
  <c r="I77" i="1"/>
  <c r="H78" i="1"/>
  <c r="I78" i="1"/>
  <c r="H79" i="1"/>
  <c r="I79" i="1"/>
  <c r="H80" i="1"/>
  <c r="I80" i="1"/>
  <c r="H81" i="1"/>
  <c r="I81" i="1"/>
  <c r="H85" i="1"/>
  <c r="I85" i="1"/>
  <c r="H86" i="1"/>
  <c r="I86" i="1"/>
  <c r="H82" i="1"/>
  <c r="I82" i="1"/>
  <c r="H87" i="1"/>
  <c r="I87" i="1"/>
  <c r="H84" i="1"/>
  <c r="I84" i="1"/>
  <c r="H83" i="1"/>
  <c r="I83" i="1"/>
  <c r="H89" i="1"/>
  <c r="I89" i="1"/>
  <c r="H88" i="1"/>
  <c r="I88" i="1"/>
  <c r="H90" i="1"/>
  <c r="I90" i="1"/>
  <c r="H91" i="1"/>
  <c r="I91" i="1"/>
  <c r="H92" i="1"/>
  <c r="I92" i="1"/>
  <c r="H112" i="1"/>
  <c r="I112" i="1"/>
  <c r="H100" i="1"/>
  <c r="I100" i="1"/>
  <c r="H102" i="1"/>
  <c r="I102" i="1"/>
  <c r="H101" i="1"/>
  <c r="I101" i="1"/>
  <c r="H99" i="1"/>
  <c r="I99" i="1"/>
  <c r="H130" i="1"/>
  <c r="I130" i="1"/>
  <c r="H114" i="1"/>
  <c r="I114" i="1"/>
  <c r="H105" i="1"/>
  <c r="I105" i="1"/>
  <c r="H104" i="1"/>
  <c r="I104" i="1"/>
  <c r="H106" i="1"/>
  <c r="I106" i="1"/>
  <c r="H107" i="1"/>
  <c r="I107" i="1"/>
  <c r="H108" i="1"/>
  <c r="I108" i="1"/>
  <c r="H115" i="1"/>
  <c r="I115" i="1"/>
  <c r="H110" i="1"/>
  <c r="I110" i="1"/>
  <c r="H103" i="1"/>
  <c r="I103" i="1"/>
  <c r="H95" i="1"/>
  <c r="I95" i="1"/>
  <c r="H111" i="1"/>
  <c r="I111" i="1"/>
  <c r="H93" i="1"/>
  <c r="I93" i="1"/>
  <c r="H113" i="1"/>
  <c r="I113" i="1"/>
  <c r="H97" i="1"/>
  <c r="I97" i="1"/>
  <c r="H117" i="1"/>
  <c r="I117" i="1"/>
  <c r="H116" i="1"/>
  <c r="I116" i="1"/>
  <c r="H109" i="1"/>
  <c r="I109" i="1"/>
  <c r="H98" i="1"/>
  <c r="I98" i="1"/>
  <c r="H119" i="1"/>
  <c r="I119" i="1"/>
  <c r="H121" i="1"/>
  <c r="I121" i="1"/>
  <c r="H118" i="1"/>
  <c r="I118" i="1"/>
  <c r="H120" i="1"/>
  <c r="I120" i="1"/>
  <c r="H94" i="1"/>
  <c r="I94" i="1"/>
  <c r="H96" i="1"/>
  <c r="I96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1" i="1"/>
  <c r="I131" i="1"/>
  <c r="H132" i="1"/>
  <c r="I132" i="1"/>
  <c r="H133" i="1"/>
  <c r="I133" i="1"/>
  <c r="H134" i="1"/>
  <c r="I134" i="1"/>
  <c r="H135" i="1"/>
  <c r="I135" i="1"/>
  <c r="H138" i="1"/>
  <c r="I138" i="1"/>
  <c r="H137" i="1"/>
  <c r="I137" i="1"/>
  <c r="H136" i="1"/>
  <c r="I136" i="1"/>
  <c r="H139" i="1"/>
  <c r="I139" i="1"/>
  <c r="H140" i="1"/>
  <c r="I140" i="1"/>
  <c r="H142" i="1"/>
  <c r="I142" i="1"/>
  <c r="H141" i="1"/>
  <c r="I141" i="1"/>
  <c r="H143" i="1"/>
  <c r="I143" i="1"/>
  <c r="H146" i="1"/>
  <c r="I146" i="1"/>
  <c r="H149" i="1"/>
  <c r="I149" i="1"/>
  <c r="H144" i="1"/>
  <c r="I144" i="1"/>
  <c r="H148" i="1"/>
  <c r="I148" i="1"/>
  <c r="H145" i="1"/>
  <c r="I145" i="1"/>
  <c r="H150" i="1"/>
  <c r="I150" i="1"/>
  <c r="H147" i="1"/>
  <c r="I147" i="1"/>
  <c r="H151" i="1"/>
  <c r="I151" i="1"/>
  <c r="H154" i="1"/>
  <c r="I154" i="1"/>
  <c r="H152" i="1"/>
  <c r="I152" i="1"/>
  <c r="H153" i="1"/>
  <c r="I153" i="1"/>
  <c r="H155" i="1"/>
  <c r="I155" i="1"/>
  <c r="H156" i="1"/>
  <c r="I156" i="1"/>
  <c r="H158" i="1"/>
  <c r="I158" i="1"/>
  <c r="H157" i="1"/>
  <c r="I157" i="1"/>
  <c r="H159" i="1"/>
  <c r="I159" i="1"/>
  <c r="H160" i="1"/>
  <c r="I160" i="1"/>
  <c r="H161" i="1"/>
  <c r="I161" i="1"/>
  <c r="H166" i="1"/>
  <c r="I166" i="1"/>
  <c r="H163" i="1"/>
  <c r="I163" i="1"/>
  <c r="H162" i="1"/>
  <c r="I162" i="1"/>
  <c r="H164" i="1"/>
  <c r="I164" i="1"/>
  <c r="H165" i="1"/>
  <c r="I165" i="1"/>
  <c r="H167" i="1"/>
  <c r="I167" i="1"/>
  <c r="H169" i="1"/>
  <c r="I169" i="1"/>
  <c r="H168" i="1"/>
  <c r="I168" i="1"/>
  <c r="H170" i="1"/>
  <c r="I170" i="1"/>
  <c r="H171" i="1"/>
  <c r="I171" i="1"/>
  <c r="H172" i="1"/>
  <c r="I172" i="1"/>
  <c r="H173" i="1"/>
  <c r="I173" i="1"/>
  <c r="H175" i="1"/>
  <c r="I175" i="1"/>
  <c r="H178" i="1"/>
  <c r="I178" i="1"/>
  <c r="H176" i="1"/>
  <c r="I176" i="1"/>
  <c r="H177" i="1"/>
  <c r="I177" i="1"/>
  <c r="H174" i="1"/>
  <c r="I174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79" i="1"/>
  <c r="I179" i="1"/>
  <c r="H187" i="1"/>
  <c r="I187" i="1"/>
  <c r="H188" i="1"/>
  <c r="I188" i="1"/>
  <c r="H189" i="1"/>
  <c r="I189" i="1"/>
  <c r="H190" i="1"/>
  <c r="I190" i="1"/>
  <c r="H192" i="1"/>
  <c r="I192" i="1"/>
  <c r="H191" i="1"/>
  <c r="I191" i="1"/>
  <c r="H194" i="1"/>
  <c r="I194" i="1"/>
  <c r="H193" i="1"/>
  <c r="I193" i="1"/>
  <c r="H196" i="1"/>
  <c r="I196" i="1"/>
  <c r="H195" i="1"/>
  <c r="I195" i="1"/>
  <c r="H210" i="1"/>
  <c r="I210" i="1"/>
  <c r="H206" i="1"/>
  <c r="I206" i="1"/>
  <c r="H203" i="1"/>
  <c r="I203" i="1"/>
  <c r="H204" i="1"/>
  <c r="I204" i="1"/>
  <c r="H202" i="1"/>
  <c r="I202" i="1"/>
  <c r="H200" i="1"/>
  <c r="I200" i="1"/>
  <c r="H208" i="1"/>
  <c r="I208" i="1"/>
  <c r="H207" i="1"/>
  <c r="I207" i="1"/>
  <c r="H198" i="1"/>
  <c r="I198" i="1"/>
  <c r="H205" i="1"/>
  <c r="I205" i="1"/>
  <c r="H199" i="1"/>
  <c r="I199" i="1"/>
  <c r="H209" i="1"/>
  <c r="I209" i="1"/>
  <c r="H197" i="1"/>
  <c r="I197" i="1"/>
  <c r="H201" i="1"/>
  <c r="I201" i="1"/>
  <c r="H211" i="1"/>
  <c r="I211" i="1"/>
  <c r="H212" i="1"/>
  <c r="I212" i="1"/>
  <c r="H213" i="1"/>
  <c r="I213" i="1"/>
  <c r="H215" i="1"/>
  <c r="I215" i="1"/>
  <c r="H214" i="1"/>
  <c r="I214" i="1"/>
  <c r="H217" i="1"/>
  <c r="I217" i="1"/>
  <c r="H216" i="1"/>
  <c r="I216" i="1"/>
  <c r="H218" i="1"/>
  <c r="I218" i="1"/>
  <c r="H222" i="1"/>
  <c r="I222" i="1"/>
  <c r="H221" i="1"/>
  <c r="I221" i="1"/>
  <c r="H219" i="1"/>
  <c r="I219" i="1"/>
  <c r="H220" i="1"/>
  <c r="I220" i="1"/>
  <c r="H224" i="1"/>
  <c r="I224" i="1"/>
  <c r="H223" i="1"/>
  <c r="I223" i="1"/>
  <c r="H277" i="1"/>
  <c r="I277" i="1"/>
  <c r="H265" i="1"/>
  <c r="I265" i="1"/>
  <c r="H276" i="1"/>
  <c r="I276" i="1"/>
  <c r="H275" i="1"/>
  <c r="I275" i="1"/>
  <c r="H243" i="1"/>
  <c r="I243" i="1"/>
  <c r="H241" i="1"/>
  <c r="I241" i="1"/>
  <c r="H262" i="1"/>
  <c r="I262" i="1"/>
  <c r="H249" i="1"/>
  <c r="I249" i="1"/>
  <c r="H257" i="1"/>
  <c r="I257" i="1"/>
  <c r="H244" i="1"/>
  <c r="I244" i="1"/>
  <c r="H239" i="1"/>
  <c r="I239" i="1"/>
  <c r="H254" i="1"/>
  <c r="I254" i="1"/>
  <c r="H238" i="1"/>
  <c r="I238" i="1"/>
  <c r="H253" i="1"/>
  <c r="I253" i="1"/>
  <c r="H235" i="1"/>
  <c r="I235" i="1"/>
  <c r="H252" i="1"/>
  <c r="I252" i="1"/>
  <c r="H256" i="1"/>
  <c r="I256" i="1"/>
  <c r="H245" i="1"/>
  <c r="I245" i="1"/>
  <c r="H248" i="1"/>
  <c r="I248" i="1"/>
  <c r="H259" i="1"/>
  <c r="I259" i="1"/>
  <c r="H250" i="1"/>
  <c r="I250" i="1"/>
  <c r="H251" i="1"/>
  <c r="I251" i="1"/>
  <c r="H242" i="1"/>
  <c r="I242" i="1"/>
  <c r="H236" i="1"/>
  <c r="I236" i="1"/>
  <c r="H263" i="1"/>
  <c r="I263" i="1"/>
  <c r="H246" i="1"/>
  <c r="I246" i="1"/>
  <c r="H261" i="1"/>
  <c r="I261" i="1"/>
  <c r="H237" i="1"/>
  <c r="I237" i="1"/>
  <c r="H260" i="1"/>
  <c r="I260" i="1"/>
  <c r="H264" i="1"/>
  <c r="I264" i="1"/>
  <c r="H255" i="1"/>
  <c r="I255" i="1"/>
  <c r="H240" i="1"/>
  <c r="I240" i="1"/>
  <c r="H247" i="1"/>
  <c r="I247" i="1"/>
  <c r="H258" i="1"/>
  <c r="I258" i="1"/>
  <c r="H225" i="1"/>
  <c r="I225" i="1"/>
  <c r="H231" i="1"/>
  <c r="I231" i="1"/>
  <c r="H229" i="1"/>
  <c r="I229" i="1"/>
  <c r="H226" i="1"/>
  <c r="I226" i="1"/>
  <c r="H230" i="1"/>
  <c r="I230" i="1"/>
  <c r="H228" i="1"/>
  <c r="I228" i="1"/>
  <c r="H234" i="1"/>
  <c r="I234" i="1"/>
  <c r="H232" i="1"/>
  <c r="I232" i="1"/>
  <c r="H233" i="1"/>
  <c r="I233" i="1"/>
  <c r="H227" i="1"/>
  <c r="I227" i="1"/>
  <c r="H311" i="1"/>
  <c r="I311" i="1"/>
  <c r="H312" i="1"/>
  <c r="I312" i="1"/>
  <c r="H310" i="1"/>
  <c r="I310" i="1"/>
  <c r="H279" i="1"/>
  <c r="I279" i="1"/>
  <c r="H267" i="1"/>
  <c r="I267" i="1"/>
  <c r="H268" i="1"/>
  <c r="I268" i="1"/>
  <c r="H270" i="1"/>
  <c r="I270" i="1"/>
  <c r="H269" i="1"/>
  <c r="I269" i="1"/>
  <c r="H274" i="1"/>
  <c r="I274" i="1"/>
  <c r="H273" i="1"/>
  <c r="I273" i="1"/>
  <c r="H272" i="1"/>
  <c r="I272" i="1"/>
  <c r="H266" i="1"/>
  <c r="I266" i="1"/>
  <c r="H271" i="1"/>
  <c r="I271" i="1"/>
  <c r="H321" i="1"/>
  <c r="I321" i="1"/>
  <c r="H322" i="1"/>
  <c r="I322" i="1"/>
  <c r="H320" i="1"/>
  <c r="I320" i="1"/>
  <c r="H318" i="1"/>
  <c r="I318" i="1"/>
  <c r="H315" i="1"/>
  <c r="I315" i="1"/>
  <c r="H319" i="1"/>
  <c r="I319" i="1"/>
  <c r="H313" i="1"/>
  <c r="I313" i="1"/>
  <c r="H314" i="1"/>
  <c r="I314" i="1"/>
  <c r="H317" i="1"/>
  <c r="I317" i="1"/>
  <c r="H316" i="1"/>
  <c r="I316" i="1"/>
  <c r="H323" i="1"/>
  <c r="I323" i="1"/>
  <c r="H306" i="1"/>
  <c r="I306" i="1"/>
  <c r="H284" i="1"/>
  <c r="I284" i="1"/>
  <c r="H296" i="1"/>
  <c r="I296" i="1"/>
  <c r="H304" i="1"/>
  <c r="I304" i="1"/>
  <c r="H309" i="1"/>
  <c r="I309" i="1"/>
  <c r="H290" i="1"/>
  <c r="I290" i="1"/>
  <c r="H299" i="1"/>
  <c r="I299" i="1"/>
  <c r="H307" i="1"/>
  <c r="I307" i="1"/>
  <c r="H295" i="1"/>
  <c r="I295" i="1"/>
  <c r="H291" i="1"/>
  <c r="I291" i="1"/>
  <c r="H305" i="1"/>
  <c r="I305" i="1"/>
  <c r="H285" i="1"/>
  <c r="I285" i="1"/>
  <c r="H302" i="1"/>
  <c r="I302" i="1"/>
  <c r="H293" i="1"/>
  <c r="I293" i="1"/>
  <c r="H282" i="1"/>
  <c r="I282" i="1"/>
  <c r="H298" i="1"/>
  <c r="I298" i="1"/>
  <c r="H303" i="1"/>
  <c r="I303" i="1"/>
  <c r="H288" i="1"/>
  <c r="I288" i="1"/>
  <c r="H300" i="1"/>
  <c r="I300" i="1"/>
  <c r="H286" i="1"/>
  <c r="I286" i="1"/>
  <c r="H289" i="1"/>
  <c r="I289" i="1"/>
  <c r="H280" i="1"/>
  <c r="I280" i="1"/>
  <c r="H283" i="1"/>
  <c r="I283" i="1"/>
  <c r="H297" i="1"/>
  <c r="I297" i="1"/>
  <c r="H292" i="1"/>
  <c r="I292" i="1"/>
  <c r="H294" i="1"/>
  <c r="I294" i="1"/>
  <c r="H308" i="1"/>
  <c r="I308" i="1"/>
  <c r="H281" i="1"/>
  <c r="I281" i="1"/>
  <c r="H287" i="1"/>
  <c r="I287" i="1"/>
  <c r="H301" i="1"/>
  <c r="I301" i="1"/>
  <c r="H278" i="1"/>
  <c r="I278" i="1"/>
  <c r="H325" i="1"/>
  <c r="I325" i="1"/>
  <c r="H324" i="1"/>
  <c r="I324" i="1"/>
  <c r="H326" i="1"/>
  <c r="I326" i="1"/>
  <c r="H327" i="1"/>
  <c r="I327" i="1"/>
  <c r="H328" i="1"/>
  <c r="I328" i="1"/>
  <c r="H329" i="1"/>
  <c r="I329" i="1"/>
  <c r="H332" i="1"/>
  <c r="I332" i="1"/>
  <c r="H333" i="1"/>
  <c r="I333" i="1"/>
  <c r="H331" i="1"/>
  <c r="I331" i="1"/>
  <c r="H330" i="1"/>
  <c r="I330" i="1"/>
  <c r="H334" i="1"/>
  <c r="I334" i="1"/>
  <c r="H335" i="1"/>
  <c r="I335" i="1"/>
  <c r="H336" i="1"/>
  <c r="I336" i="1"/>
  <c r="H337" i="1"/>
  <c r="I337" i="1"/>
  <c r="H341" i="1"/>
  <c r="I341" i="1"/>
  <c r="H338" i="1"/>
  <c r="I338" i="1"/>
  <c r="H339" i="1"/>
  <c r="I339" i="1"/>
  <c r="H340" i="1"/>
  <c r="I340" i="1"/>
  <c r="H344" i="1"/>
  <c r="I344" i="1"/>
  <c r="H343" i="1"/>
  <c r="I343" i="1"/>
  <c r="H342" i="1"/>
  <c r="I342" i="1"/>
  <c r="H345" i="1"/>
  <c r="I345" i="1"/>
  <c r="H347" i="1"/>
  <c r="I347" i="1"/>
  <c r="H348" i="1"/>
  <c r="I348" i="1"/>
  <c r="H346" i="1"/>
  <c r="I346" i="1"/>
  <c r="H349" i="1"/>
  <c r="I349" i="1"/>
  <c r="H350" i="1"/>
  <c r="I350" i="1"/>
  <c r="H351" i="1"/>
  <c r="I351" i="1"/>
  <c r="H352" i="1"/>
  <c r="I352" i="1"/>
  <c r="H353" i="1"/>
  <c r="I353" i="1"/>
  <c r="H355" i="1"/>
  <c r="I355" i="1"/>
  <c r="H354" i="1"/>
  <c r="I354" i="1"/>
  <c r="H356" i="1"/>
  <c r="I356" i="1"/>
  <c r="H357" i="1"/>
  <c r="I357" i="1"/>
  <c r="H359" i="1"/>
  <c r="I359" i="1"/>
  <c r="H360" i="1"/>
  <c r="I360" i="1"/>
  <c r="H358" i="1"/>
  <c r="I358" i="1"/>
  <c r="H362" i="1"/>
  <c r="I362" i="1"/>
  <c r="H361" i="1"/>
  <c r="I361" i="1"/>
  <c r="H363" i="1"/>
  <c r="I363" i="1"/>
  <c r="H364" i="1"/>
  <c r="I364" i="1"/>
  <c r="H367" i="1"/>
  <c r="I367" i="1"/>
  <c r="H369" i="1"/>
  <c r="I369" i="1"/>
  <c r="H365" i="1"/>
  <c r="I365" i="1"/>
  <c r="H366" i="1"/>
  <c r="I366" i="1"/>
  <c r="H368" i="1"/>
  <c r="I368" i="1"/>
  <c r="H370" i="1"/>
  <c r="I370" i="1"/>
  <c r="H371" i="1"/>
  <c r="I371" i="1"/>
  <c r="H372" i="1"/>
  <c r="I372" i="1"/>
  <c r="H373" i="1"/>
  <c r="I373" i="1"/>
  <c r="H374" i="1"/>
  <c r="I374" i="1"/>
  <c r="H378" i="1"/>
  <c r="I378" i="1"/>
  <c r="H375" i="1"/>
  <c r="I375" i="1"/>
  <c r="H377" i="1"/>
  <c r="I377" i="1"/>
  <c r="H376" i="1"/>
  <c r="I376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8" i="1"/>
  <c r="I388" i="1"/>
  <c r="H389" i="1"/>
  <c r="I389" i="1"/>
  <c r="H387" i="1"/>
  <c r="I387" i="1"/>
  <c r="H386" i="1"/>
  <c r="I386" i="1"/>
  <c r="H390" i="1"/>
  <c r="I390" i="1"/>
  <c r="H392" i="1"/>
  <c r="I392" i="1"/>
  <c r="H394" i="1"/>
  <c r="I394" i="1"/>
  <c r="H391" i="1"/>
  <c r="I391" i="1"/>
  <c r="H393" i="1"/>
  <c r="I393" i="1"/>
  <c r="H417" i="1"/>
  <c r="I417" i="1"/>
  <c r="H418" i="1"/>
  <c r="I418" i="1"/>
  <c r="H395" i="1"/>
  <c r="I395" i="1"/>
  <c r="H416" i="1"/>
  <c r="I416" i="1"/>
  <c r="H405" i="1"/>
  <c r="I405" i="1"/>
  <c r="H408" i="1"/>
  <c r="I408" i="1"/>
  <c r="H421" i="1"/>
  <c r="I421" i="1"/>
  <c r="H420" i="1"/>
  <c r="I420" i="1"/>
  <c r="H415" i="1"/>
  <c r="I415" i="1"/>
  <c r="H419" i="1"/>
  <c r="I419" i="1"/>
  <c r="H406" i="1"/>
  <c r="I406" i="1"/>
  <c r="H409" i="1"/>
  <c r="I409" i="1"/>
  <c r="H396" i="1"/>
  <c r="I396" i="1"/>
  <c r="H412" i="1"/>
  <c r="I412" i="1"/>
  <c r="H400" i="1"/>
  <c r="I400" i="1"/>
  <c r="H413" i="1"/>
  <c r="I413" i="1"/>
  <c r="H401" i="1"/>
  <c r="I401" i="1"/>
  <c r="H402" i="1"/>
  <c r="I402" i="1"/>
  <c r="H399" i="1"/>
  <c r="I399" i="1"/>
  <c r="H397" i="1"/>
  <c r="I397" i="1"/>
  <c r="H398" i="1"/>
  <c r="I398" i="1"/>
  <c r="H411" i="1"/>
  <c r="I411" i="1"/>
  <c r="H414" i="1"/>
  <c r="I414" i="1"/>
  <c r="H424" i="1"/>
  <c r="I424" i="1"/>
  <c r="H404" i="1"/>
  <c r="I404" i="1"/>
  <c r="H423" i="1"/>
  <c r="I423" i="1"/>
  <c r="H410" i="1"/>
  <c r="I410" i="1"/>
  <c r="H403" i="1"/>
  <c r="I403" i="1"/>
  <c r="H407" i="1"/>
  <c r="I407" i="1"/>
  <c r="H422" i="1"/>
  <c r="I422" i="1"/>
  <c r="H425" i="1"/>
  <c r="I425" i="1"/>
  <c r="H426" i="1"/>
  <c r="I426" i="1"/>
  <c r="H427" i="1"/>
  <c r="I427" i="1"/>
  <c r="H429" i="1"/>
  <c r="I429" i="1"/>
  <c r="H432" i="1"/>
  <c r="I432" i="1"/>
  <c r="H428" i="1"/>
  <c r="I428" i="1"/>
  <c r="H431" i="1"/>
  <c r="I431" i="1"/>
  <c r="H430" i="1"/>
  <c r="I430" i="1"/>
  <c r="H436" i="1"/>
  <c r="I436" i="1"/>
  <c r="H433" i="1"/>
  <c r="I433" i="1"/>
  <c r="H448" i="1"/>
  <c r="I448" i="1"/>
  <c r="H434" i="1"/>
  <c r="I434" i="1"/>
  <c r="H446" i="1"/>
  <c r="I446" i="1"/>
  <c r="H442" i="1"/>
  <c r="I442" i="1"/>
  <c r="H437" i="1"/>
  <c r="I437" i="1"/>
  <c r="H441" i="1"/>
  <c r="I441" i="1"/>
  <c r="H439" i="1"/>
  <c r="I439" i="1"/>
  <c r="H443" i="1"/>
  <c r="I443" i="1"/>
  <c r="H444" i="1"/>
  <c r="I444" i="1"/>
  <c r="H435" i="1"/>
  <c r="I435" i="1"/>
  <c r="H447" i="1"/>
  <c r="I447" i="1"/>
  <c r="H445" i="1"/>
  <c r="I445" i="1"/>
  <c r="H440" i="1"/>
  <c r="I440" i="1"/>
  <c r="H438" i="1"/>
  <c r="I438" i="1"/>
  <c r="H461" i="1"/>
  <c r="I461" i="1"/>
  <c r="H456" i="1"/>
  <c r="I456" i="1"/>
  <c r="H460" i="1"/>
  <c r="I460" i="1"/>
  <c r="H452" i="1"/>
  <c r="I452" i="1"/>
  <c r="H470" i="1"/>
  <c r="I470" i="1"/>
  <c r="H467" i="1"/>
  <c r="I467" i="1"/>
  <c r="H449" i="1"/>
  <c r="I449" i="1"/>
  <c r="H457" i="1"/>
  <c r="I457" i="1"/>
  <c r="H451" i="1"/>
  <c r="I451" i="1"/>
  <c r="H464" i="1"/>
  <c r="I464" i="1"/>
  <c r="H453" i="1"/>
  <c r="I453" i="1"/>
  <c r="H468" i="1"/>
  <c r="I468" i="1"/>
  <c r="H466" i="1"/>
  <c r="I466" i="1"/>
  <c r="H465" i="1"/>
  <c r="I465" i="1"/>
  <c r="H455" i="1"/>
  <c r="I455" i="1"/>
  <c r="H469" i="1"/>
  <c r="I469" i="1"/>
  <c r="H450" i="1"/>
  <c r="I450" i="1"/>
  <c r="H463" i="1"/>
  <c r="I463" i="1"/>
  <c r="H462" i="1"/>
  <c r="I462" i="1"/>
  <c r="H454" i="1"/>
  <c r="I454" i="1"/>
  <c r="H459" i="1"/>
  <c r="I459" i="1"/>
  <c r="H458" i="1"/>
  <c r="I458" i="1"/>
  <c r="H476" i="1"/>
  <c r="I476" i="1"/>
  <c r="H474" i="1"/>
  <c r="I474" i="1"/>
  <c r="H473" i="1"/>
  <c r="I473" i="1"/>
  <c r="H471" i="1"/>
  <c r="I471" i="1"/>
  <c r="H477" i="1"/>
  <c r="I477" i="1"/>
  <c r="H475" i="1"/>
  <c r="I475" i="1"/>
  <c r="H472" i="1"/>
  <c r="I472" i="1"/>
  <c r="H479" i="1"/>
  <c r="I479" i="1"/>
  <c r="H480" i="1"/>
  <c r="I480" i="1"/>
  <c r="H478" i="1"/>
  <c r="I478" i="1"/>
  <c r="H481" i="1"/>
  <c r="I481" i="1"/>
  <c r="H482" i="1"/>
  <c r="I482" i="1"/>
  <c r="H483" i="1"/>
  <c r="I483" i="1"/>
  <c r="H503" i="1"/>
  <c r="I503" i="1"/>
  <c r="H504" i="1"/>
  <c r="I504" i="1"/>
  <c r="H506" i="1"/>
  <c r="I506" i="1"/>
  <c r="H505" i="1"/>
  <c r="I505" i="1"/>
  <c r="H500" i="1"/>
  <c r="I500" i="1"/>
  <c r="H492" i="1"/>
  <c r="I492" i="1"/>
  <c r="H499" i="1"/>
  <c r="I499" i="1"/>
  <c r="H497" i="1"/>
  <c r="I497" i="1"/>
  <c r="H498" i="1"/>
  <c r="I498" i="1"/>
  <c r="H502" i="1"/>
  <c r="I502" i="1"/>
  <c r="H501" i="1"/>
  <c r="I501" i="1"/>
  <c r="H495" i="1"/>
  <c r="I495" i="1"/>
  <c r="H496" i="1"/>
  <c r="I496" i="1"/>
  <c r="H491" i="1"/>
  <c r="I491" i="1"/>
  <c r="H494" i="1"/>
  <c r="I49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484" i="1"/>
  <c r="I484" i="1"/>
  <c r="H493" i="1"/>
  <c r="I493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9" i="1"/>
  <c r="I529" i="1"/>
  <c r="H530" i="1"/>
  <c r="I530" i="1"/>
  <c r="H531" i="1"/>
  <c r="I531" i="1"/>
  <c r="H528" i="1"/>
  <c r="I528" i="1"/>
  <c r="H532" i="1"/>
  <c r="I532" i="1"/>
  <c r="H534" i="1"/>
  <c r="I534" i="1"/>
  <c r="H535" i="1"/>
  <c r="I535" i="1"/>
  <c r="H533" i="1"/>
  <c r="I533" i="1"/>
  <c r="H536" i="1"/>
  <c r="I536" i="1"/>
  <c r="H538" i="1"/>
  <c r="I538" i="1"/>
  <c r="H537" i="1"/>
  <c r="I537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9" i="1"/>
  <c r="I549" i="1"/>
  <c r="H548" i="1"/>
  <c r="I548" i="1"/>
  <c r="H553" i="1"/>
  <c r="I553" i="1"/>
  <c r="H551" i="1"/>
  <c r="I551" i="1"/>
  <c r="H552" i="1"/>
  <c r="I552" i="1"/>
  <c r="H550" i="1"/>
  <c r="I550" i="1"/>
  <c r="H563" i="1"/>
  <c r="I563" i="1"/>
  <c r="H555" i="1"/>
  <c r="I555" i="1"/>
  <c r="H557" i="1"/>
  <c r="I557" i="1"/>
  <c r="H558" i="1"/>
  <c r="I558" i="1"/>
  <c r="H561" i="1"/>
  <c r="I561" i="1"/>
  <c r="H554" i="1"/>
  <c r="I554" i="1"/>
  <c r="H556" i="1"/>
  <c r="I556" i="1"/>
  <c r="H564" i="1"/>
  <c r="I564" i="1"/>
  <c r="H560" i="1"/>
  <c r="I560" i="1"/>
  <c r="H562" i="1"/>
  <c r="I562" i="1"/>
  <c r="H559" i="1"/>
  <c r="I559" i="1"/>
  <c r="H565" i="1"/>
  <c r="I565" i="1"/>
  <c r="H566" i="1"/>
  <c r="I566" i="1"/>
  <c r="H569" i="1"/>
  <c r="I569" i="1"/>
  <c r="H568" i="1"/>
  <c r="I568" i="1"/>
  <c r="H570" i="1"/>
  <c r="I570" i="1"/>
  <c r="H567" i="1"/>
  <c r="I567" i="1"/>
  <c r="H571" i="1"/>
  <c r="I571" i="1"/>
  <c r="H574" i="1"/>
  <c r="I574" i="1"/>
  <c r="H573" i="1"/>
  <c r="I573" i="1"/>
  <c r="H572" i="1"/>
  <c r="I572" i="1"/>
  <c r="H577" i="1"/>
  <c r="I577" i="1"/>
  <c r="H575" i="1"/>
  <c r="I575" i="1"/>
  <c r="H578" i="1"/>
  <c r="I578" i="1"/>
  <c r="H576" i="1"/>
  <c r="I576" i="1"/>
  <c r="H579" i="1"/>
  <c r="I579" i="1"/>
  <c r="H580" i="1"/>
  <c r="I580" i="1"/>
  <c r="H581" i="1"/>
  <c r="I581" i="1"/>
  <c r="H582" i="1"/>
  <c r="I582" i="1"/>
  <c r="H585" i="1"/>
  <c r="I585" i="1"/>
  <c r="H583" i="1"/>
  <c r="I583" i="1"/>
  <c r="H586" i="1"/>
  <c r="I586" i="1"/>
  <c r="H584" i="1"/>
  <c r="I584" i="1"/>
  <c r="H587" i="1"/>
  <c r="I587" i="1"/>
  <c r="H588" i="1"/>
  <c r="I588" i="1"/>
  <c r="H590" i="1"/>
  <c r="I590" i="1"/>
  <c r="H589" i="1"/>
  <c r="I589" i="1"/>
  <c r="H591" i="1"/>
  <c r="I591" i="1"/>
  <c r="H592" i="1"/>
  <c r="I592" i="1"/>
  <c r="H593" i="1"/>
  <c r="I593" i="1"/>
  <c r="H594" i="1"/>
  <c r="I594" i="1"/>
  <c r="H596" i="1"/>
  <c r="I596" i="1"/>
  <c r="H595" i="1"/>
  <c r="I595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10" i="1"/>
  <c r="I610" i="1"/>
  <c r="H609" i="1"/>
  <c r="I609" i="1"/>
  <c r="H606" i="1"/>
  <c r="I606" i="1"/>
  <c r="H613" i="1"/>
  <c r="I613" i="1"/>
  <c r="H612" i="1"/>
  <c r="I612" i="1"/>
  <c r="H614" i="1"/>
  <c r="I614" i="1"/>
  <c r="H615" i="1"/>
  <c r="I615" i="1"/>
  <c r="H604" i="1"/>
  <c r="I604" i="1"/>
  <c r="H608" i="1"/>
  <c r="I608" i="1"/>
  <c r="H616" i="1"/>
  <c r="I616" i="1"/>
  <c r="H607" i="1"/>
  <c r="I607" i="1"/>
  <c r="H605" i="1"/>
  <c r="I605" i="1"/>
  <c r="H611" i="1"/>
  <c r="I611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5" i="1"/>
  <c r="I625" i="1"/>
  <c r="H628" i="1"/>
  <c r="I628" i="1"/>
  <c r="H624" i="1"/>
  <c r="I624" i="1"/>
  <c r="H627" i="1"/>
  <c r="I627" i="1"/>
  <c r="H626" i="1"/>
  <c r="I626" i="1"/>
  <c r="H629" i="1"/>
  <c r="I629" i="1"/>
  <c r="H631" i="1"/>
  <c r="I631" i="1"/>
  <c r="H632" i="1"/>
  <c r="I632" i="1"/>
  <c r="H634" i="1"/>
  <c r="I634" i="1"/>
  <c r="H630" i="1"/>
  <c r="I630" i="1"/>
  <c r="H633" i="1"/>
  <c r="I633" i="1"/>
  <c r="H635" i="1"/>
  <c r="I635" i="1"/>
  <c r="H650" i="1"/>
  <c r="I650" i="1"/>
  <c r="H638" i="1"/>
  <c r="I638" i="1"/>
  <c r="H646" i="1"/>
  <c r="I646" i="1"/>
  <c r="H645" i="1"/>
  <c r="I645" i="1"/>
  <c r="H636" i="1"/>
  <c r="I636" i="1"/>
  <c r="H647" i="1"/>
  <c r="I647" i="1"/>
  <c r="H639" i="1"/>
  <c r="I639" i="1"/>
  <c r="H643" i="1"/>
  <c r="I643" i="1"/>
  <c r="H653" i="1"/>
  <c r="I653" i="1"/>
  <c r="H648" i="1"/>
  <c r="I648" i="1"/>
  <c r="H641" i="1"/>
  <c r="I641" i="1"/>
  <c r="H640" i="1"/>
  <c r="I640" i="1"/>
  <c r="H651" i="1"/>
  <c r="I651" i="1"/>
  <c r="H652" i="1"/>
  <c r="I652" i="1"/>
  <c r="H644" i="1"/>
  <c r="I644" i="1"/>
  <c r="H649" i="1"/>
  <c r="I649" i="1"/>
  <c r="H642" i="1"/>
  <c r="I642" i="1"/>
  <c r="H637" i="1"/>
  <c r="I637" i="1"/>
  <c r="H654" i="1"/>
  <c r="I654" i="1"/>
  <c r="H655" i="1"/>
  <c r="I655" i="1"/>
  <c r="H659" i="1"/>
  <c r="I659" i="1"/>
  <c r="H657" i="1"/>
  <c r="I657" i="1"/>
  <c r="H656" i="1"/>
  <c r="I656" i="1"/>
  <c r="H658" i="1"/>
  <c r="I658" i="1"/>
  <c r="H660" i="1"/>
  <c r="I660" i="1"/>
  <c r="H661" i="1"/>
  <c r="I661" i="1"/>
  <c r="H662" i="1"/>
  <c r="I662" i="1"/>
  <c r="H663" i="1"/>
  <c r="I663" i="1"/>
  <c r="H664" i="1"/>
  <c r="I664" i="1"/>
  <c r="H665" i="1"/>
  <c r="I665" i="1"/>
  <c r="H666" i="1"/>
  <c r="I666" i="1"/>
  <c r="H667" i="1"/>
  <c r="I667" i="1"/>
  <c r="H668" i="1"/>
  <c r="I668" i="1"/>
  <c r="H669" i="1"/>
  <c r="I669" i="1"/>
  <c r="H670" i="1"/>
  <c r="I670" i="1"/>
  <c r="H672" i="1"/>
  <c r="I672" i="1"/>
  <c r="H671" i="1"/>
  <c r="I671" i="1"/>
  <c r="H680" i="1"/>
  <c r="I680" i="1"/>
  <c r="H683" i="1"/>
  <c r="I683" i="1"/>
  <c r="H674" i="1"/>
  <c r="I674" i="1"/>
  <c r="H681" i="1"/>
  <c r="I681" i="1"/>
  <c r="H679" i="1"/>
  <c r="I679" i="1"/>
  <c r="H678" i="1"/>
  <c r="I678" i="1"/>
  <c r="H676" i="1"/>
  <c r="I676" i="1"/>
  <c r="H685" i="1"/>
  <c r="I685" i="1"/>
  <c r="H684" i="1"/>
  <c r="I684" i="1"/>
  <c r="H682" i="1"/>
  <c r="I682" i="1"/>
  <c r="H687" i="1"/>
  <c r="I687" i="1"/>
  <c r="H677" i="1"/>
  <c r="I677" i="1"/>
  <c r="H675" i="1"/>
  <c r="I675" i="1"/>
  <c r="H686" i="1"/>
  <c r="I686" i="1"/>
  <c r="H673" i="1"/>
  <c r="I673" i="1"/>
  <c r="H689" i="1"/>
  <c r="I689" i="1"/>
  <c r="H691" i="1"/>
  <c r="I691" i="1"/>
  <c r="H688" i="1"/>
  <c r="I688" i="1"/>
  <c r="H690" i="1"/>
  <c r="I690" i="1"/>
  <c r="H692" i="1"/>
  <c r="I692" i="1"/>
  <c r="H693" i="1"/>
  <c r="I693" i="1"/>
  <c r="H698" i="1"/>
  <c r="I698" i="1"/>
  <c r="H732" i="1"/>
  <c r="I732" i="1"/>
  <c r="H718" i="1"/>
  <c r="I718" i="1"/>
  <c r="H697" i="1"/>
  <c r="I697" i="1"/>
  <c r="H699" i="1"/>
  <c r="I699" i="1"/>
  <c r="H695" i="1"/>
  <c r="I695" i="1"/>
  <c r="H694" i="1"/>
  <c r="I694" i="1"/>
  <c r="H696" i="1"/>
  <c r="I696" i="1"/>
  <c r="H711" i="1"/>
  <c r="I711" i="1"/>
  <c r="H728" i="1"/>
  <c r="I728" i="1"/>
  <c r="H724" i="1"/>
  <c r="I724" i="1"/>
  <c r="H723" i="1"/>
  <c r="I723" i="1"/>
  <c r="H704" i="1"/>
  <c r="I704" i="1"/>
  <c r="H705" i="1"/>
  <c r="I705" i="1"/>
  <c r="H700" i="1"/>
  <c r="I700" i="1"/>
  <c r="H701" i="1"/>
  <c r="I701" i="1"/>
  <c r="H703" i="1"/>
  <c r="I703" i="1"/>
  <c r="H710" i="1"/>
  <c r="I710" i="1"/>
  <c r="H731" i="1"/>
  <c r="I731" i="1"/>
  <c r="H706" i="1"/>
  <c r="I706" i="1"/>
  <c r="H726" i="1"/>
  <c r="I726" i="1"/>
  <c r="H730" i="1"/>
  <c r="I730" i="1"/>
  <c r="H707" i="1"/>
  <c r="I707" i="1"/>
  <c r="H709" i="1"/>
  <c r="I709" i="1"/>
  <c r="H727" i="1"/>
  <c r="I727" i="1"/>
  <c r="H729" i="1"/>
  <c r="I729" i="1"/>
  <c r="H715" i="1"/>
  <c r="I715" i="1"/>
  <c r="H722" i="1"/>
  <c r="I722" i="1"/>
  <c r="H713" i="1"/>
  <c r="I713" i="1"/>
  <c r="H708" i="1"/>
  <c r="I708" i="1"/>
  <c r="H719" i="1"/>
  <c r="I719" i="1"/>
  <c r="H716" i="1"/>
  <c r="I716" i="1"/>
  <c r="H702" i="1"/>
  <c r="I702" i="1"/>
  <c r="H714" i="1"/>
  <c r="I714" i="1"/>
  <c r="H721" i="1"/>
  <c r="I721" i="1"/>
  <c r="H717" i="1"/>
  <c r="I717" i="1"/>
  <c r="H712" i="1"/>
  <c r="I712" i="1"/>
  <c r="H725" i="1"/>
  <c r="I725" i="1"/>
  <c r="H720" i="1"/>
  <c r="I720" i="1"/>
  <c r="H733" i="1"/>
  <c r="I733" i="1"/>
  <c r="H734" i="1"/>
  <c r="I734" i="1"/>
  <c r="H741" i="1"/>
  <c r="I741" i="1"/>
  <c r="H742" i="1"/>
  <c r="I742" i="1"/>
  <c r="H746" i="1"/>
  <c r="I746" i="1"/>
  <c r="H738" i="1"/>
  <c r="I738" i="1"/>
  <c r="H737" i="1"/>
  <c r="I737" i="1"/>
  <c r="H736" i="1"/>
  <c r="I736" i="1"/>
  <c r="H745" i="1"/>
  <c r="I745" i="1"/>
  <c r="H744" i="1"/>
  <c r="I744" i="1"/>
  <c r="H740" i="1"/>
  <c r="I740" i="1"/>
  <c r="H739" i="1"/>
  <c r="I739" i="1"/>
  <c r="H735" i="1"/>
  <c r="I735" i="1"/>
  <c r="H747" i="1"/>
  <c r="I747" i="1"/>
  <c r="H743" i="1"/>
  <c r="I743" i="1"/>
  <c r="H748" i="1"/>
  <c r="I748" i="1"/>
  <c r="H749" i="1"/>
  <c r="I749" i="1"/>
  <c r="H750" i="1"/>
  <c r="I750" i="1"/>
  <c r="H755" i="1"/>
  <c r="I755" i="1"/>
  <c r="H756" i="1"/>
  <c r="I756" i="1"/>
  <c r="H762" i="1"/>
  <c r="I762" i="1"/>
  <c r="H753" i="1"/>
  <c r="I753" i="1"/>
  <c r="H759" i="1"/>
  <c r="I759" i="1"/>
  <c r="H761" i="1"/>
  <c r="I761" i="1"/>
  <c r="H752" i="1"/>
  <c r="I752" i="1"/>
  <c r="H751" i="1"/>
  <c r="I751" i="1"/>
  <c r="H754" i="1"/>
  <c r="I754" i="1"/>
  <c r="H760" i="1"/>
  <c r="I760" i="1"/>
  <c r="H758" i="1"/>
  <c r="I758" i="1"/>
  <c r="H757" i="1"/>
  <c r="I757" i="1"/>
  <c r="H764" i="1"/>
  <c r="I764" i="1"/>
  <c r="H763" i="1"/>
  <c r="I763" i="1"/>
  <c r="H766" i="1"/>
  <c r="I766" i="1"/>
  <c r="H765" i="1"/>
  <c r="I765" i="1"/>
  <c r="H767" i="1"/>
  <c r="I767" i="1"/>
  <c r="H768" i="1"/>
  <c r="I768" i="1"/>
  <c r="H769" i="1"/>
  <c r="I769" i="1"/>
  <c r="H776" i="1"/>
  <c r="I776" i="1"/>
  <c r="H772" i="1"/>
  <c r="I772" i="1"/>
  <c r="H781" i="1"/>
  <c r="I781" i="1"/>
  <c r="H777" i="1"/>
  <c r="I777" i="1"/>
  <c r="H773" i="1"/>
  <c r="I773" i="1"/>
  <c r="H778" i="1"/>
  <c r="I778" i="1"/>
  <c r="H780" i="1"/>
  <c r="I780" i="1"/>
  <c r="H782" i="1"/>
  <c r="I782" i="1"/>
  <c r="H771" i="1"/>
  <c r="I771" i="1"/>
  <c r="H770" i="1"/>
  <c r="I770" i="1"/>
  <c r="H774" i="1"/>
  <c r="I774" i="1"/>
  <c r="H779" i="1"/>
  <c r="I779" i="1"/>
  <c r="H775" i="1"/>
  <c r="I775" i="1"/>
  <c r="H783" i="1"/>
  <c r="I783" i="1"/>
  <c r="H786" i="1"/>
  <c r="I786" i="1"/>
  <c r="H785" i="1"/>
  <c r="I785" i="1"/>
  <c r="H789" i="1"/>
  <c r="I789" i="1"/>
  <c r="H784" i="1"/>
  <c r="I784" i="1"/>
  <c r="H787" i="1"/>
  <c r="I787" i="1"/>
  <c r="H788" i="1"/>
  <c r="I788" i="1"/>
  <c r="H790" i="1"/>
  <c r="I790" i="1"/>
  <c r="H791" i="1"/>
  <c r="I791" i="1"/>
  <c r="H792" i="1"/>
  <c r="I792" i="1"/>
  <c r="H793" i="1"/>
  <c r="I793" i="1"/>
  <c r="H794" i="1"/>
  <c r="I794" i="1"/>
  <c r="H797" i="1"/>
  <c r="I797" i="1"/>
  <c r="H796" i="1"/>
  <c r="I796" i="1"/>
  <c r="H795" i="1"/>
  <c r="I795" i="1"/>
  <c r="H798" i="1"/>
  <c r="I798" i="1"/>
  <c r="H800" i="1"/>
  <c r="I800" i="1"/>
  <c r="H799" i="1"/>
  <c r="I799" i="1"/>
  <c r="H801" i="1"/>
  <c r="I801" i="1"/>
  <c r="H802" i="1"/>
  <c r="I802" i="1"/>
  <c r="H805" i="1"/>
  <c r="I805" i="1"/>
  <c r="H803" i="1"/>
  <c r="I803" i="1"/>
  <c r="H804" i="1"/>
  <c r="I804" i="1"/>
  <c r="H807" i="1"/>
  <c r="I807" i="1"/>
  <c r="H810" i="1"/>
  <c r="I810" i="1"/>
  <c r="H813" i="1"/>
  <c r="I813" i="1"/>
  <c r="H809" i="1"/>
  <c r="I809" i="1"/>
  <c r="H814" i="1"/>
  <c r="I814" i="1"/>
  <c r="H815" i="1"/>
  <c r="I815" i="1"/>
  <c r="H817" i="1"/>
  <c r="I817" i="1"/>
  <c r="H816" i="1"/>
  <c r="I816" i="1"/>
  <c r="H811" i="1"/>
  <c r="I811" i="1"/>
  <c r="H812" i="1"/>
  <c r="I812" i="1"/>
  <c r="H806" i="1"/>
  <c r="I806" i="1"/>
  <c r="H808" i="1"/>
  <c r="I808" i="1"/>
  <c r="H818" i="1"/>
  <c r="I818" i="1"/>
  <c r="H819" i="1"/>
  <c r="I819" i="1"/>
  <c r="H820" i="1"/>
  <c r="I820" i="1"/>
  <c r="H821" i="1"/>
  <c r="I821" i="1"/>
  <c r="H822" i="1"/>
  <c r="I822" i="1"/>
  <c r="H823" i="1"/>
  <c r="I823" i="1"/>
  <c r="H842" i="1"/>
  <c r="I842" i="1"/>
  <c r="H837" i="1"/>
  <c r="I837" i="1"/>
  <c r="H841" i="1"/>
  <c r="I841" i="1"/>
  <c r="H829" i="1"/>
  <c r="I829" i="1"/>
  <c r="H840" i="1"/>
  <c r="I840" i="1"/>
  <c r="H839" i="1"/>
  <c r="I839" i="1"/>
  <c r="H824" i="1"/>
  <c r="I824" i="1"/>
  <c r="H827" i="1"/>
  <c r="I827" i="1"/>
  <c r="H838" i="1"/>
  <c r="I838" i="1"/>
  <c r="H825" i="1"/>
  <c r="I825" i="1"/>
  <c r="H832" i="1"/>
  <c r="I832" i="1"/>
  <c r="H834" i="1"/>
  <c r="I834" i="1"/>
  <c r="H830" i="1"/>
  <c r="I830" i="1"/>
  <c r="H831" i="1"/>
  <c r="I831" i="1"/>
  <c r="H843" i="1"/>
  <c r="I843" i="1"/>
  <c r="H836" i="1"/>
  <c r="I836" i="1"/>
  <c r="H835" i="1"/>
  <c r="I835" i="1"/>
  <c r="H833" i="1"/>
  <c r="I833" i="1"/>
  <c r="H828" i="1"/>
  <c r="I828" i="1"/>
  <c r="H826" i="1"/>
  <c r="I826" i="1"/>
  <c r="H850" i="1"/>
  <c r="I850" i="1"/>
  <c r="H846" i="1"/>
  <c r="I846" i="1"/>
  <c r="H847" i="1"/>
  <c r="I847" i="1"/>
  <c r="H851" i="1"/>
  <c r="I851" i="1"/>
  <c r="H852" i="1"/>
  <c r="I852" i="1"/>
  <c r="H853" i="1"/>
  <c r="I853" i="1"/>
  <c r="H845" i="1"/>
  <c r="I845" i="1"/>
  <c r="H844" i="1"/>
  <c r="I844" i="1"/>
  <c r="H848" i="1"/>
  <c r="I848" i="1"/>
  <c r="H849" i="1"/>
  <c r="I849" i="1"/>
  <c r="H854" i="1"/>
  <c r="I854" i="1"/>
  <c r="H868" i="1"/>
  <c r="I868" i="1"/>
  <c r="H869" i="1"/>
  <c r="I869" i="1"/>
  <c r="H867" i="1"/>
  <c r="I867" i="1"/>
  <c r="H862" i="1"/>
  <c r="I862" i="1"/>
  <c r="H855" i="1"/>
  <c r="I855" i="1"/>
  <c r="H863" i="1"/>
  <c r="I863" i="1"/>
  <c r="H859" i="1"/>
  <c r="I859" i="1"/>
  <c r="H858" i="1"/>
  <c r="I858" i="1"/>
  <c r="H864" i="1"/>
  <c r="I864" i="1"/>
  <c r="H865" i="1"/>
  <c r="I865" i="1"/>
  <c r="H866" i="1"/>
  <c r="I866" i="1"/>
  <c r="H857" i="1"/>
  <c r="I857" i="1"/>
  <c r="H856" i="1"/>
  <c r="I856" i="1"/>
  <c r="H860" i="1"/>
  <c r="I860" i="1"/>
  <c r="H861" i="1"/>
  <c r="I861" i="1"/>
  <c r="H873" i="1"/>
  <c r="I873" i="1"/>
  <c r="H874" i="1"/>
  <c r="I874" i="1"/>
  <c r="H872" i="1"/>
  <c r="I872" i="1"/>
  <c r="H875" i="1"/>
  <c r="I875" i="1"/>
  <c r="H870" i="1"/>
  <c r="I870" i="1"/>
  <c r="H871" i="1"/>
  <c r="I871" i="1"/>
  <c r="H876" i="1"/>
  <c r="I876" i="1"/>
  <c r="H878" i="1"/>
  <c r="I878" i="1"/>
  <c r="H877" i="1"/>
  <c r="I877" i="1"/>
  <c r="H881" i="1"/>
  <c r="I881" i="1"/>
  <c r="H879" i="1"/>
  <c r="I879" i="1"/>
  <c r="H883" i="1"/>
  <c r="I883" i="1"/>
  <c r="H882" i="1"/>
  <c r="I882" i="1"/>
  <c r="H884" i="1"/>
  <c r="I884" i="1"/>
  <c r="H880" i="1"/>
  <c r="I880" i="1"/>
  <c r="H886" i="1"/>
  <c r="I886" i="1"/>
  <c r="H887" i="1"/>
  <c r="I887" i="1"/>
  <c r="H885" i="1"/>
  <c r="I885" i="1"/>
  <c r="H888" i="1"/>
  <c r="I888" i="1"/>
  <c r="H889" i="1"/>
  <c r="I889" i="1"/>
  <c r="H890" i="1"/>
  <c r="I890" i="1"/>
  <c r="H892" i="1"/>
  <c r="I892" i="1"/>
  <c r="H891" i="1"/>
  <c r="I891" i="1"/>
  <c r="H897" i="1"/>
  <c r="I897" i="1"/>
  <c r="H907" i="1"/>
  <c r="I907" i="1"/>
  <c r="H905" i="1"/>
  <c r="I905" i="1"/>
  <c r="H904" i="1"/>
  <c r="I904" i="1"/>
  <c r="H906" i="1"/>
  <c r="I906" i="1"/>
  <c r="H903" i="1"/>
  <c r="I903" i="1"/>
  <c r="H894" i="1"/>
  <c r="I894" i="1"/>
  <c r="H893" i="1"/>
  <c r="I893" i="1"/>
  <c r="H895" i="1"/>
  <c r="I895" i="1"/>
  <c r="H898" i="1"/>
  <c r="I898" i="1"/>
  <c r="H902" i="1"/>
  <c r="I902" i="1"/>
  <c r="H899" i="1"/>
  <c r="I899" i="1"/>
  <c r="H900" i="1"/>
  <c r="I900" i="1"/>
  <c r="H901" i="1"/>
  <c r="I901" i="1"/>
  <c r="H896" i="1"/>
  <c r="I896" i="1"/>
  <c r="H908" i="1"/>
  <c r="I908" i="1"/>
  <c r="H910" i="1"/>
  <c r="I910" i="1"/>
  <c r="H909" i="1"/>
  <c r="I909" i="1"/>
  <c r="H914" i="1"/>
  <c r="I914" i="1"/>
  <c r="H912" i="1"/>
  <c r="I912" i="1"/>
  <c r="H913" i="1"/>
  <c r="I913" i="1"/>
  <c r="H911" i="1"/>
  <c r="I911" i="1"/>
  <c r="H915" i="1"/>
  <c r="I915" i="1"/>
  <c r="H916" i="1"/>
  <c r="I916" i="1"/>
  <c r="H921" i="1"/>
  <c r="I921" i="1"/>
  <c r="H920" i="1"/>
  <c r="I920" i="1"/>
  <c r="H918" i="1"/>
  <c r="I918" i="1"/>
  <c r="H919" i="1"/>
  <c r="I919" i="1"/>
  <c r="H922" i="1"/>
  <c r="I922" i="1"/>
  <c r="H923" i="1"/>
  <c r="I923" i="1"/>
  <c r="H924" i="1"/>
  <c r="I924" i="1"/>
  <c r="H926" i="1"/>
  <c r="I926" i="1"/>
  <c r="H925" i="1"/>
  <c r="I925" i="1"/>
  <c r="H927" i="1"/>
  <c r="I927" i="1"/>
  <c r="H928" i="1"/>
  <c r="I928" i="1"/>
  <c r="H930" i="1"/>
  <c r="I930" i="1"/>
  <c r="H931" i="1"/>
  <c r="I931" i="1"/>
  <c r="H929" i="1"/>
  <c r="I929" i="1"/>
  <c r="H917" i="1"/>
  <c r="I917" i="1"/>
  <c r="H935" i="1"/>
  <c r="I935" i="1"/>
  <c r="H932" i="1"/>
  <c r="I932" i="1"/>
  <c r="H934" i="1"/>
  <c r="I934" i="1"/>
  <c r="H933" i="1"/>
  <c r="I933" i="1"/>
  <c r="H938" i="1"/>
  <c r="I938" i="1"/>
  <c r="H937" i="1"/>
  <c r="I937" i="1"/>
  <c r="H939" i="1"/>
  <c r="I939" i="1"/>
  <c r="H936" i="1"/>
  <c r="I936" i="1"/>
  <c r="H940" i="1"/>
  <c r="I940" i="1"/>
  <c r="H941" i="1"/>
  <c r="I941" i="1"/>
  <c r="H947" i="1"/>
  <c r="I947" i="1"/>
  <c r="H946" i="1"/>
  <c r="I946" i="1"/>
  <c r="H942" i="1"/>
  <c r="I942" i="1"/>
  <c r="H943" i="1"/>
  <c r="I943" i="1"/>
  <c r="H945" i="1"/>
  <c r="I945" i="1"/>
  <c r="H944" i="1"/>
  <c r="I944" i="1"/>
  <c r="H948" i="1"/>
  <c r="I948" i="1"/>
  <c r="H949" i="1"/>
  <c r="I949" i="1"/>
  <c r="H952" i="1"/>
  <c r="I952" i="1"/>
  <c r="H954" i="1"/>
  <c r="I954" i="1"/>
  <c r="H950" i="1"/>
  <c r="I950" i="1"/>
  <c r="H953" i="1"/>
  <c r="I953" i="1"/>
  <c r="H951" i="1"/>
  <c r="I951" i="1"/>
  <c r="H955" i="1"/>
  <c r="I955" i="1"/>
  <c r="H956" i="1"/>
  <c r="I956" i="1"/>
  <c r="H957" i="1"/>
  <c r="I957" i="1"/>
  <c r="H958" i="1"/>
  <c r="I958" i="1"/>
  <c r="H960" i="1"/>
  <c r="I960" i="1"/>
  <c r="H961" i="1"/>
  <c r="I961" i="1"/>
  <c r="H959" i="1"/>
  <c r="I959" i="1"/>
  <c r="H962" i="1"/>
  <c r="I962" i="1"/>
  <c r="H964" i="1"/>
  <c r="I964" i="1"/>
  <c r="H963" i="1"/>
  <c r="I963" i="1"/>
  <c r="H972" i="1"/>
  <c r="I972" i="1"/>
  <c r="H967" i="1"/>
  <c r="I967" i="1"/>
  <c r="H966" i="1"/>
  <c r="I966" i="1"/>
  <c r="H970" i="1"/>
  <c r="I970" i="1"/>
  <c r="H965" i="1"/>
  <c r="I965" i="1"/>
  <c r="H968" i="1"/>
  <c r="I968" i="1"/>
  <c r="H971" i="1"/>
  <c r="I971" i="1"/>
  <c r="H969" i="1"/>
  <c r="I969" i="1"/>
  <c r="H974" i="1"/>
  <c r="I974" i="1"/>
  <c r="H975" i="1"/>
  <c r="I975" i="1"/>
  <c r="H976" i="1"/>
  <c r="I976" i="1"/>
  <c r="H977" i="1"/>
  <c r="I977" i="1"/>
  <c r="H978" i="1"/>
  <c r="I978" i="1"/>
  <c r="H973" i="1"/>
  <c r="I973" i="1"/>
  <c r="H979" i="1"/>
  <c r="I979" i="1"/>
  <c r="H980" i="1"/>
  <c r="I980" i="1"/>
  <c r="H981" i="1"/>
  <c r="I981" i="1"/>
  <c r="H982" i="1"/>
  <c r="I982" i="1"/>
  <c r="H983" i="1"/>
  <c r="I983" i="1"/>
  <c r="H988" i="1"/>
  <c r="I988" i="1"/>
  <c r="H990" i="1"/>
  <c r="I990" i="1"/>
  <c r="H989" i="1"/>
  <c r="I989" i="1"/>
  <c r="H984" i="1"/>
  <c r="I984" i="1"/>
  <c r="H985" i="1"/>
  <c r="I985" i="1"/>
  <c r="H986" i="1"/>
  <c r="I986" i="1"/>
  <c r="H987" i="1"/>
  <c r="I987" i="1"/>
  <c r="H992" i="1"/>
  <c r="I992" i="1"/>
  <c r="H995" i="1"/>
  <c r="I995" i="1"/>
  <c r="H1000" i="1"/>
  <c r="I1000" i="1"/>
  <c r="H993" i="1"/>
  <c r="I993" i="1"/>
  <c r="H998" i="1"/>
  <c r="I998" i="1"/>
  <c r="H997" i="1"/>
  <c r="I997" i="1"/>
  <c r="H996" i="1"/>
  <c r="I996" i="1"/>
  <c r="H994" i="1"/>
  <c r="I994" i="1"/>
  <c r="H1001" i="1"/>
  <c r="I1001" i="1"/>
  <c r="H991" i="1"/>
  <c r="I991" i="1"/>
  <c r="H999" i="1"/>
  <c r="I999" i="1"/>
  <c r="H1002" i="1"/>
  <c r="I1002" i="1"/>
  <c r="H1003" i="1"/>
  <c r="I1003" i="1"/>
  <c r="H1006" i="1"/>
  <c r="I1006" i="1"/>
  <c r="H1007" i="1"/>
  <c r="I1007" i="1"/>
  <c r="H1008" i="1"/>
  <c r="I1008" i="1"/>
  <c r="H1010" i="1"/>
  <c r="I1010" i="1"/>
  <c r="H1009" i="1"/>
  <c r="I1009" i="1"/>
  <c r="H1059" i="1"/>
  <c r="I1059" i="1"/>
  <c r="H1055" i="1"/>
  <c r="I1055" i="1"/>
  <c r="H1054" i="1"/>
  <c r="I1054" i="1"/>
  <c r="H1027" i="1"/>
  <c r="I1027" i="1"/>
  <c r="H1056" i="1"/>
  <c r="I1056" i="1"/>
  <c r="H1057" i="1"/>
  <c r="I1057" i="1"/>
  <c r="H1058" i="1"/>
  <c r="I1058" i="1"/>
  <c r="H1051" i="1"/>
  <c r="I1051" i="1"/>
  <c r="H1028" i="1"/>
  <c r="I1028" i="1"/>
  <c r="H1037" i="1"/>
  <c r="I1037" i="1"/>
  <c r="H1038" i="1"/>
  <c r="I1038" i="1"/>
  <c r="H1040" i="1"/>
  <c r="I1040" i="1"/>
  <c r="H1039" i="1"/>
  <c r="I1039" i="1"/>
  <c r="H1052" i="1"/>
  <c r="I1052" i="1"/>
  <c r="H1046" i="1"/>
  <c r="I1046" i="1"/>
  <c r="H1045" i="1"/>
  <c r="I1045" i="1"/>
  <c r="H1044" i="1"/>
  <c r="I1044" i="1"/>
  <c r="H1029" i="1"/>
  <c r="I1029" i="1"/>
  <c r="H1053" i="1"/>
  <c r="I1053" i="1"/>
  <c r="H1041" i="1"/>
  <c r="I1041" i="1"/>
  <c r="H1043" i="1"/>
  <c r="I1043" i="1"/>
  <c r="H1042" i="1"/>
  <c r="I1042" i="1"/>
  <c r="H1031" i="1"/>
  <c r="I1031" i="1"/>
  <c r="H1034" i="1"/>
  <c r="I1034" i="1"/>
  <c r="H1036" i="1"/>
  <c r="I1036" i="1"/>
  <c r="H1032" i="1"/>
  <c r="I1032" i="1"/>
  <c r="H1033" i="1"/>
  <c r="I1033" i="1"/>
  <c r="H1035" i="1"/>
  <c r="I1035" i="1"/>
  <c r="H1047" i="1"/>
  <c r="I1047" i="1"/>
  <c r="H1050" i="1"/>
  <c r="I1050" i="1"/>
  <c r="H1048" i="1"/>
  <c r="I1048" i="1"/>
  <c r="H1049" i="1"/>
  <c r="I1049" i="1"/>
  <c r="H1026" i="1"/>
  <c r="I1026" i="1"/>
  <c r="H1025" i="1"/>
  <c r="I1025" i="1"/>
  <c r="H1024" i="1"/>
  <c r="I1024" i="1"/>
  <c r="H1022" i="1"/>
  <c r="I1022" i="1"/>
  <c r="H1023" i="1"/>
  <c r="I1023" i="1"/>
  <c r="H1012" i="1"/>
  <c r="I1012" i="1"/>
  <c r="H1018" i="1"/>
  <c r="I1018" i="1"/>
  <c r="H1013" i="1"/>
  <c r="I1013" i="1"/>
  <c r="H1011" i="1"/>
  <c r="I1011" i="1"/>
  <c r="H1030" i="1"/>
  <c r="I1030" i="1"/>
  <c r="H1021" i="1"/>
  <c r="I1021" i="1"/>
  <c r="H1014" i="1"/>
  <c r="I1014" i="1"/>
  <c r="H1019" i="1"/>
  <c r="I1019" i="1"/>
  <c r="H1016" i="1"/>
  <c r="I1016" i="1"/>
  <c r="H1017" i="1"/>
  <c r="I1017" i="1"/>
  <c r="H1020" i="1"/>
  <c r="I1020" i="1"/>
  <c r="H1015" i="1"/>
  <c r="I1015" i="1"/>
  <c r="H1004" i="1"/>
  <c r="I1004" i="1"/>
  <c r="H1005" i="1"/>
  <c r="I1005" i="1"/>
  <c r="H1066" i="1"/>
  <c r="I1066" i="1"/>
  <c r="H1063" i="1"/>
  <c r="I1063" i="1"/>
  <c r="H1062" i="1"/>
  <c r="I1062" i="1"/>
  <c r="H1065" i="1"/>
  <c r="I1065" i="1"/>
  <c r="H1060" i="1"/>
  <c r="I1060" i="1"/>
  <c r="H1064" i="1"/>
  <c r="I1064" i="1"/>
  <c r="H1061" i="1"/>
  <c r="I1061" i="1"/>
  <c r="H1067" i="1"/>
  <c r="I1067" i="1"/>
  <c r="H1080" i="1"/>
  <c r="I1080" i="1"/>
  <c r="H1069" i="1"/>
  <c r="I1069" i="1"/>
  <c r="H1070" i="1"/>
  <c r="I1070" i="1"/>
  <c r="H1071" i="1"/>
  <c r="I1071" i="1"/>
  <c r="H1072" i="1"/>
  <c r="I1072" i="1"/>
  <c r="H1076" i="1"/>
  <c r="I1076" i="1"/>
  <c r="H1075" i="1"/>
  <c r="I1075" i="1"/>
  <c r="H1073" i="1"/>
  <c r="I1073" i="1"/>
  <c r="H1074" i="1"/>
  <c r="I1074" i="1"/>
  <c r="H1077" i="1"/>
  <c r="I1077" i="1"/>
  <c r="H1078" i="1"/>
  <c r="I1078" i="1"/>
  <c r="H1079" i="1"/>
  <c r="I1079" i="1"/>
  <c r="H1068" i="1"/>
  <c r="I1068" i="1"/>
  <c r="H1081" i="1"/>
  <c r="I1081" i="1"/>
  <c r="H1082" i="1"/>
  <c r="I1082" i="1"/>
  <c r="H1087" i="1"/>
  <c r="I1087" i="1"/>
  <c r="H1088" i="1"/>
  <c r="I1088" i="1"/>
  <c r="H1086" i="1"/>
  <c r="I1086" i="1"/>
  <c r="H1089" i="1"/>
  <c r="I1089" i="1"/>
  <c r="H1083" i="1"/>
  <c r="I1083" i="1"/>
  <c r="H1084" i="1"/>
  <c r="I1084" i="1"/>
  <c r="H1085" i="1"/>
  <c r="I1085" i="1"/>
  <c r="H1090" i="1"/>
  <c r="I1090" i="1"/>
  <c r="H1098" i="1"/>
  <c r="I1098" i="1"/>
  <c r="H1094" i="1"/>
  <c r="I1094" i="1"/>
  <c r="H1091" i="1"/>
  <c r="I1091" i="1"/>
  <c r="H1093" i="1"/>
  <c r="I1093" i="1"/>
  <c r="H1092" i="1"/>
  <c r="I1092" i="1"/>
  <c r="H1095" i="1"/>
  <c r="I1095" i="1"/>
  <c r="H1096" i="1"/>
  <c r="I1096" i="1"/>
  <c r="H1097" i="1"/>
  <c r="I1097" i="1"/>
  <c r="H1100" i="1"/>
  <c r="I1100" i="1"/>
  <c r="H1099" i="1"/>
  <c r="I1099" i="1"/>
  <c r="H1101" i="1"/>
  <c r="I1101" i="1"/>
  <c r="H1104" i="1"/>
  <c r="I1104" i="1"/>
  <c r="H1103" i="1"/>
  <c r="I1103" i="1"/>
  <c r="H1102" i="1"/>
  <c r="I1102" i="1"/>
  <c r="H1105" i="1"/>
  <c r="I1105" i="1"/>
  <c r="H1106" i="1"/>
  <c r="I1106" i="1"/>
  <c r="H1107" i="1"/>
  <c r="I1107" i="1"/>
  <c r="H1109" i="1"/>
  <c r="I1109" i="1"/>
  <c r="H1108" i="1"/>
  <c r="I1108" i="1"/>
  <c r="H1127" i="1"/>
  <c r="I1127" i="1"/>
  <c r="H1110" i="1"/>
  <c r="I1110" i="1"/>
  <c r="H1111" i="1"/>
  <c r="I1111" i="1"/>
  <c r="H1113" i="1"/>
  <c r="I1113" i="1"/>
  <c r="H1129" i="1"/>
  <c r="I1129" i="1"/>
  <c r="H1130" i="1"/>
  <c r="I1130" i="1"/>
  <c r="H1128" i="1"/>
  <c r="I1128" i="1"/>
  <c r="H1125" i="1"/>
  <c r="I1125" i="1"/>
  <c r="H1114" i="1"/>
  <c r="I1114" i="1"/>
  <c r="H1115" i="1"/>
  <c r="I1115" i="1"/>
  <c r="H1122" i="1"/>
  <c r="I1122" i="1"/>
  <c r="H1123" i="1"/>
  <c r="I1123" i="1"/>
  <c r="H1124" i="1"/>
  <c r="I1124" i="1"/>
  <c r="H1116" i="1"/>
  <c r="I1116" i="1"/>
  <c r="H1117" i="1"/>
  <c r="I1117" i="1"/>
  <c r="H1126" i="1"/>
  <c r="I1126" i="1"/>
  <c r="H1121" i="1"/>
  <c r="I1121" i="1"/>
  <c r="H1118" i="1"/>
  <c r="I1118" i="1"/>
  <c r="H1119" i="1"/>
  <c r="I1119" i="1"/>
  <c r="H1120" i="1"/>
  <c r="I1120" i="1"/>
  <c r="H1112" i="1"/>
  <c r="I1112" i="1"/>
  <c r="H1131" i="1"/>
  <c r="I1131" i="1"/>
  <c r="H1132" i="1"/>
  <c r="I1132" i="1"/>
  <c r="H1138" i="1"/>
  <c r="I1138" i="1"/>
  <c r="H1139" i="1"/>
  <c r="I1139" i="1"/>
  <c r="H1140" i="1"/>
  <c r="I1140" i="1"/>
  <c r="H1142" i="1"/>
  <c r="I1142" i="1"/>
  <c r="H1141" i="1"/>
  <c r="I1141" i="1"/>
  <c r="H1143" i="1"/>
  <c r="I1143" i="1"/>
  <c r="H1144" i="1"/>
  <c r="I1144" i="1"/>
  <c r="H1145" i="1"/>
  <c r="I1145" i="1"/>
  <c r="H1133" i="1"/>
  <c r="I1133" i="1"/>
  <c r="H1134" i="1"/>
  <c r="I1134" i="1"/>
  <c r="H1136" i="1"/>
  <c r="I1136" i="1"/>
  <c r="H1137" i="1"/>
  <c r="I1137" i="1"/>
  <c r="H1135" i="1"/>
  <c r="I1135" i="1"/>
  <c r="H1158" i="1"/>
  <c r="I1158" i="1"/>
  <c r="H1157" i="1"/>
  <c r="I1157" i="1"/>
  <c r="H1159" i="1"/>
  <c r="I1159" i="1"/>
  <c r="H1160" i="1"/>
  <c r="I1160" i="1"/>
  <c r="H1148" i="1"/>
  <c r="I1148" i="1"/>
  <c r="H1149" i="1"/>
  <c r="I1149" i="1"/>
  <c r="H1152" i="1"/>
  <c r="I1152" i="1"/>
  <c r="H1151" i="1"/>
  <c r="I1151" i="1"/>
  <c r="H1153" i="1"/>
  <c r="I1153" i="1"/>
  <c r="H1150" i="1"/>
  <c r="I1150" i="1"/>
  <c r="H1147" i="1"/>
  <c r="I1147" i="1"/>
  <c r="H1161" i="1"/>
  <c r="I1161" i="1"/>
  <c r="H1154" i="1"/>
  <c r="I1154" i="1"/>
  <c r="H1156" i="1"/>
  <c r="I1156" i="1"/>
  <c r="H1155" i="1"/>
  <c r="I1155" i="1"/>
  <c r="H1146" i="1"/>
  <c r="I1146" i="1"/>
  <c r="H1165" i="1"/>
  <c r="I1165" i="1"/>
  <c r="H1166" i="1"/>
  <c r="I1166" i="1"/>
  <c r="H1167" i="1"/>
  <c r="I1167" i="1"/>
  <c r="H1162" i="1"/>
  <c r="I1162" i="1"/>
  <c r="H1163" i="1"/>
  <c r="I1163" i="1"/>
  <c r="H1164" i="1"/>
  <c r="I1164" i="1"/>
  <c r="H1180" i="1"/>
  <c r="I1180" i="1"/>
  <c r="H1174" i="1"/>
  <c r="I1174" i="1"/>
  <c r="H1175" i="1"/>
  <c r="I1175" i="1"/>
  <c r="H1173" i="1"/>
  <c r="I1173" i="1"/>
  <c r="H1196" i="1"/>
  <c r="I1196" i="1"/>
  <c r="H1169" i="1"/>
  <c r="I1169" i="1"/>
  <c r="H1170" i="1"/>
  <c r="I1170" i="1"/>
  <c r="H1183" i="1"/>
  <c r="I1183" i="1"/>
  <c r="H1181" i="1"/>
  <c r="I1181" i="1"/>
  <c r="H1184" i="1"/>
  <c r="I1184" i="1"/>
  <c r="H1177" i="1"/>
  <c r="I1177" i="1"/>
  <c r="H1178" i="1"/>
  <c r="I1178" i="1"/>
  <c r="H1172" i="1"/>
  <c r="I1172" i="1"/>
  <c r="H1179" i="1"/>
  <c r="I1179" i="1"/>
  <c r="H1171" i="1"/>
  <c r="I1171" i="1"/>
  <c r="H1188" i="1"/>
  <c r="I1188" i="1"/>
  <c r="H1190" i="1"/>
  <c r="I1190" i="1"/>
  <c r="H1189" i="1"/>
  <c r="I1189" i="1"/>
  <c r="H1182" i="1"/>
  <c r="I1182" i="1"/>
  <c r="H1195" i="1"/>
  <c r="I1195" i="1"/>
  <c r="H1193" i="1"/>
  <c r="I1193" i="1"/>
  <c r="H1192" i="1"/>
  <c r="I1192" i="1"/>
  <c r="H1191" i="1"/>
  <c r="I1191" i="1"/>
  <c r="H1194" i="1"/>
  <c r="I1194" i="1"/>
  <c r="H1185" i="1"/>
  <c r="I1185" i="1"/>
  <c r="H1176" i="1"/>
  <c r="I1176" i="1"/>
  <c r="H1186" i="1"/>
  <c r="I1186" i="1"/>
  <c r="H1187" i="1"/>
  <c r="I1187" i="1"/>
  <c r="H1168" i="1"/>
  <c r="I1168" i="1"/>
  <c r="H1198" i="1"/>
  <c r="I1198" i="1"/>
  <c r="H1199" i="1"/>
  <c r="I1199" i="1"/>
  <c r="H1197" i="1"/>
  <c r="I1197" i="1"/>
  <c r="H1200" i="1"/>
  <c r="I1200" i="1"/>
  <c r="H1201" i="1"/>
  <c r="I1201" i="1"/>
  <c r="H1203" i="1"/>
  <c r="I1203" i="1"/>
  <c r="H1205" i="1"/>
  <c r="I1205" i="1"/>
  <c r="H1204" i="1"/>
  <c r="I1204" i="1"/>
  <c r="H1202" i="1"/>
  <c r="I1202" i="1"/>
  <c r="H1207" i="1"/>
  <c r="I1207" i="1"/>
  <c r="H1206" i="1"/>
  <c r="I1206" i="1"/>
  <c r="H1208" i="1"/>
  <c r="I1208" i="1"/>
  <c r="H1210" i="1"/>
  <c r="I1210" i="1"/>
  <c r="H1214" i="1"/>
  <c r="I1214" i="1"/>
  <c r="H1209" i="1"/>
  <c r="I1209" i="1"/>
  <c r="H1212" i="1"/>
  <c r="I1212" i="1"/>
  <c r="H1213" i="1"/>
  <c r="I1213" i="1"/>
  <c r="H1211" i="1"/>
  <c r="I1211" i="1"/>
  <c r="H1218" i="1"/>
  <c r="I1218" i="1"/>
  <c r="H1215" i="1"/>
  <c r="I1215" i="1"/>
  <c r="H1219" i="1"/>
  <c r="I1219" i="1"/>
  <c r="H1216" i="1"/>
  <c r="I1216" i="1"/>
  <c r="H1220" i="1"/>
  <c r="I1220" i="1"/>
  <c r="H1217" i="1"/>
  <c r="I1217" i="1"/>
  <c r="H1221" i="1"/>
  <c r="I1221" i="1"/>
  <c r="H1222" i="1"/>
  <c r="I1222" i="1"/>
  <c r="H1230" i="1"/>
  <c r="I1230" i="1"/>
  <c r="H1229" i="1"/>
  <c r="I1229" i="1"/>
  <c r="H1231" i="1"/>
  <c r="I1231" i="1"/>
  <c r="H1235" i="1"/>
  <c r="I1235" i="1"/>
  <c r="H1234" i="1"/>
  <c r="I1234" i="1"/>
  <c r="H1233" i="1"/>
  <c r="I1233" i="1"/>
  <c r="H1236" i="1"/>
  <c r="I1236" i="1"/>
  <c r="H1237" i="1"/>
  <c r="I1237" i="1"/>
  <c r="H1241" i="1"/>
  <c r="I1241" i="1"/>
  <c r="H1238" i="1"/>
  <c r="I1238" i="1"/>
  <c r="H1240" i="1"/>
  <c r="I1240" i="1"/>
  <c r="H1239" i="1"/>
  <c r="I1239" i="1"/>
  <c r="H1232" i="1"/>
  <c r="I1232" i="1"/>
  <c r="H1223" i="1"/>
  <c r="I1223" i="1"/>
  <c r="H1227" i="1"/>
  <c r="I1227" i="1"/>
  <c r="H1226" i="1"/>
  <c r="I1226" i="1"/>
  <c r="H1228" i="1"/>
  <c r="I1228" i="1"/>
  <c r="H1225" i="1"/>
  <c r="I1225" i="1"/>
  <c r="H1242" i="1"/>
  <c r="I1242" i="1"/>
  <c r="H1224" i="1"/>
  <c r="I1224" i="1"/>
  <c r="H1257" i="1"/>
  <c r="I1257" i="1"/>
  <c r="H1256" i="1"/>
  <c r="I1256" i="1"/>
  <c r="H1255" i="1"/>
  <c r="I1255" i="1"/>
  <c r="H1258" i="1"/>
  <c r="I1258" i="1"/>
  <c r="H1246" i="1"/>
  <c r="I1246" i="1"/>
  <c r="H1251" i="1"/>
  <c r="I1251" i="1"/>
  <c r="H1250" i="1"/>
  <c r="I1250" i="1"/>
  <c r="H1249" i="1"/>
  <c r="I1249" i="1"/>
  <c r="H1254" i="1"/>
  <c r="I1254" i="1"/>
  <c r="H1247" i="1"/>
  <c r="I1247" i="1"/>
  <c r="H1245" i="1"/>
  <c r="I1245" i="1"/>
  <c r="H1252" i="1"/>
  <c r="I1252" i="1"/>
  <c r="H1248" i="1"/>
  <c r="I1248" i="1"/>
  <c r="H1253" i="1"/>
  <c r="I1253" i="1"/>
  <c r="H1243" i="1"/>
  <c r="I1243" i="1"/>
  <c r="H1244" i="1"/>
  <c r="I1244" i="1"/>
  <c r="H1259" i="1"/>
  <c r="I1259" i="1"/>
  <c r="H1274" i="1"/>
  <c r="I1274" i="1"/>
  <c r="H1272" i="1"/>
  <c r="I1272" i="1"/>
  <c r="H1271" i="1"/>
  <c r="I1271" i="1"/>
  <c r="H1273" i="1"/>
  <c r="I1273" i="1"/>
  <c r="H1275" i="1"/>
  <c r="I1275" i="1"/>
  <c r="H1269" i="1"/>
  <c r="I1269" i="1"/>
  <c r="H1268" i="1"/>
  <c r="I1268" i="1"/>
  <c r="H1270" i="1"/>
  <c r="I1270" i="1"/>
  <c r="H1267" i="1"/>
  <c r="I1267" i="1"/>
  <c r="H1264" i="1"/>
  <c r="I1264" i="1"/>
  <c r="H1265" i="1"/>
  <c r="I1265" i="1"/>
  <c r="H1262" i="1"/>
  <c r="I1262" i="1"/>
  <c r="H1260" i="1"/>
  <c r="I1260" i="1"/>
  <c r="H1263" i="1"/>
  <c r="I1263" i="1"/>
  <c r="H1261" i="1"/>
  <c r="I1261" i="1"/>
  <c r="H1266" i="1"/>
  <c r="I1266" i="1"/>
  <c r="H1282" i="1"/>
  <c r="I1282" i="1"/>
  <c r="H1281" i="1"/>
  <c r="I1281" i="1"/>
  <c r="H1279" i="1"/>
  <c r="I1279" i="1"/>
  <c r="H1278" i="1"/>
  <c r="I1278" i="1"/>
  <c r="H1280" i="1"/>
  <c r="I1280" i="1"/>
  <c r="H1277" i="1"/>
  <c r="I1277" i="1"/>
  <c r="H1276" i="1"/>
  <c r="I1276" i="1"/>
  <c r="H1287" i="1"/>
  <c r="I1287" i="1"/>
  <c r="H1284" i="1"/>
  <c r="I1284" i="1"/>
  <c r="H1283" i="1"/>
  <c r="I1283" i="1"/>
  <c r="H1291" i="1"/>
  <c r="I1291" i="1"/>
  <c r="H1290" i="1"/>
  <c r="I1290" i="1"/>
  <c r="H1288" i="1"/>
  <c r="I1288" i="1"/>
  <c r="H1289" i="1"/>
  <c r="I1289" i="1"/>
  <c r="H1286" i="1"/>
  <c r="I1286" i="1"/>
  <c r="H1293" i="1"/>
  <c r="I1293" i="1"/>
  <c r="H1292" i="1"/>
  <c r="I1292" i="1"/>
  <c r="H1294" i="1"/>
  <c r="I1294" i="1"/>
  <c r="H1285" i="1"/>
  <c r="I1285" i="1"/>
  <c r="H1300" i="1"/>
  <c r="I1300" i="1"/>
  <c r="H1301" i="1"/>
  <c r="I1301" i="1"/>
  <c r="H1298" i="1"/>
  <c r="I1298" i="1"/>
  <c r="H1297" i="1"/>
  <c r="I1297" i="1"/>
  <c r="H1299" i="1"/>
  <c r="I1299" i="1"/>
  <c r="H1309" i="1"/>
  <c r="I1309" i="1"/>
  <c r="H1306" i="1"/>
  <c r="I1306" i="1"/>
  <c r="H1296" i="1"/>
  <c r="I1296" i="1"/>
  <c r="H1310" i="1"/>
  <c r="I1310" i="1"/>
  <c r="H1304" i="1"/>
  <c r="I1304" i="1"/>
  <c r="H1302" i="1"/>
  <c r="I1302" i="1"/>
  <c r="H1305" i="1"/>
  <c r="I1305" i="1"/>
  <c r="H1307" i="1"/>
  <c r="I1307" i="1"/>
  <c r="H1295" i="1"/>
  <c r="I1295" i="1"/>
  <c r="H1311" i="1"/>
  <c r="I1311" i="1"/>
  <c r="H1308" i="1"/>
  <c r="I1308" i="1"/>
  <c r="H1303" i="1"/>
  <c r="I1303" i="1"/>
  <c r="H1312" i="1"/>
  <c r="I1312" i="1"/>
  <c r="H1316" i="1"/>
  <c r="I1316" i="1"/>
  <c r="H1314" i="1"/>
  <c r="I1314" i="1"/>
  <c r="H1315" i="1"/>
  <c r="I1315" i="1"/>
  <c r="H1317" i="1"/>
  <c r="I1317" i="1"/>
  <c r="H1313" i="1"/>
  <c r="I1313" i="1"/>
  <c r="H1323" i="1"/>
  <c r="I1323" i="1"/>
  <c r="H1320" i="1"/>
  <c r="I1320" i="1"/>
  <c r="H1322" i="1"/>
  <c r="I1322" i="1"/>
  <c r="H1321" i="1"/>
  <c r="I1321" i="1"/>
  <c r="H1318" i="1"/>
  <c r="I1318" i="1"/>
  <c r="H1319" i="1"/>
  <c r="I1319" i="1"/>
  <c r="H1324" i="1"/>
  <c r="I1324" i="1"/>
  <c r="H1328" i="1"/>
  <c r="I1328" i="1"/>
  <c r="H1334" i="1"/>
  <c r="I1334" i="1"/>
  <c r="H1333" i="1"/>
  <c r="I1333" i="1"/>
  <c r="H1355" i="1"/>
  <c r="I1355" i="1"/>
  <c r="H1353" i="1"/>
  <c r="I1353" i="1"/>
  <c r="H1354" i="1"/>
  <c r="I1354" i="1"/>
  <c r="H1356" i="1"/>
  <c r="I1356" i="1"/>
  <c r="H1351" i="1"/>
  <c r="I1351" i="1"/>
  <c r="H1332" i="1"/>
  <c r="I1332" i="1"/>
  <c r="H1347" i="1"/>
  <c r="I1347" i="1"/>
  <c r="H1349" i="1"/>
  <c r="I1349" i="1"/>
  <c r="H1340" i="1"/>
  <c r="I1340" i="1"/>
  <c r="H1338" i="1"/>
  <c r="I1338" i="1"/>
  <c r="H1326" i="1"/>
  <c r="I1326" i="1"/>
  <c r="H1329" i="1"/>
  <c r="I1329" i="1"/>
  <c r="H1325" i="1"/>
  <c r="I1325" i="1"/>
  <c r="H1342" i="1"/>
  <c r="I1342" i="1"/>
  <c r="H1345" i="1"/>
  <c r="I1345" i="1"/>
  <c r="H1339" i="1"/>
  <c r="I1339" i="1"/>
  <c r="H1344" i="1"/>
  <c r="I1344" i="1"/>
  <c r="H1343" i="1"/>
  <c r="I1343" i="1"/>
  <c r="H1337" i="1"/>
  <c r="I1337" i="1"/>
  <c r="H1335" i="1"/>
  <c r="I1335" i="1"/>
  <c r="H1350" i="1"/>
  <c r="I1350" i="1"/>
  <c r="H1341" i="1"/>
  <c r="I1341" i="1"/>
  <c r="H1327" i="1"/>
  <c r="I1327" i="1"/>
  <c r="H1352" i="1"/>
  <c r="I1352" i="1"/>
  <c r="H1346" i="1"/>
  <c r="I1346" i="1"/>
  <c r="H1331" i="1"/>
  <c r="I1331" i="1"/>
  <c r="H1348" i="1"/>
  <c r="I1348" i="1"/>
  <c r="H1336" i="1"/>
  <c r="I1336" i="1"/>
  <c r="H1330" i="1"/>
  <c r="I1330" i="1"/>
  <c r="H1365" i="1"/>
  <c r="I1365" i="1"/>
  <c r="H1369" i="1"/>
  <c r="I1369" i="1"/>
  <c r="H1371" i="1"/>
  <c r="I1371" i="1"/>
  <c r="H1367" i="1"/>
  <c r="I1367" i="1"/>
  <c r="H1364" i="1"/>
  <c r="I1364" i="1"/>
  <c r="H1362" i="1"/>
  <c r="I1362" i="1"/>
  <c r="H1360" i="1"/>
  <c r="I1360" i="1"/>
  <c r="H1368" i="1"/>
  <c r="I1368" i="1"/>
  <c r="H1366" i="1"/>
  <c r="I1366" i="1"/>
  <c r="H1363" i="1"/>
  <c r="I1363" i="1"/>
  <c r="H1357" i="1"/>
  <c r="I1357" i="1"/>
  <c r="H1358" i="1"/>
  <c r="I1358" i="1"/>
  <c r="H1361" i="1"/>
  <c r="I1361" i="1"/>
  <c r="H1359" i="1"/>
  <c r="I1359" i="1"/>
  <c r="H1370" i="1"/>
  <c r="I1370" i="1"/>
  <c r="H1374" i="1"/>
  <c r="I1374" i="1"/>
  <c r="H1373" i="1"/>
  <c r="I1373" i="1"/>
  <c r="H1372" i="1"/>
  <c r="I1372" i="1"/>
  <c r="H1383" i="1"/>
  <c r="I1383" i="1"/>
  <c r="H1385" i="1"/>
  <c r="I1385" i="1"/>
  <c r="H1402" i="1"/>
  <c r="I1402" i="1"/>
  <c r="H1395" i="1"/>
  <c r="I1395" i="1"/>
  <c r="H1405" i="1"/>
  <c r="I1405" i="1"/>
  <c r="H1401" i="1"/>
  <c r="I1401" i="1"/>
  <c r="H1384" i="1"/>
  <c r="I1384" i="1"/>
  <c r="H1393" i="1"/>
  <c r="I1393" i="1"/>
  <c r="H1388" i="1"/>
  <c r="I1388" i="1"/>
  <c r="H1407" i="1"/>
  <c r="I1407" i="1"/>
  <c r="H1396" i="1"/>
  <c r="I1396" i="1"/>
  <c r="H1404" i="1"/>
  <c r="I1404" i="1"/>
  <c r="H1376" i="1"/>
  <c r="I1376" i="1"/>
  <c r="H1386" i="1"/>
  <c r="I1386" i="1"/>
  <c r="H1387" i="1"/>
  <c r="I1387" i="1"/>
  <c r="H1390" i="1"/>
  <c r="I1390" i="1"/>
  <c r="H1391" i="1"/>
  <c r="I1391" i="1"/>
  <c r="H1403" i="1"/>
  <c r="I1403" i="1"/>
  <c r="H1381" i="1"/>
  <c r="I1381" i="1"/>
  <c r="H1389" i="1"/>
  <c r="I1389" i="1"/>
  <c r="H1375" i="1"/>
  <c r="I1375" i="1"/>
  <c r="H1382" i="1"/>
  <c r="I1382" i="1"/>
  <c r="H1394" i="1"/>
  <c r="I1394" i="1"/>
  <c r="H1392" i="1"/>
  <c r="I1392" i="1"/>
  <c r="H1406" i="1"/>
  <c r="I1406" i="1"/>
  <c r="H1412" i="1"/>
  <c r="I1412" i="1"/>
  <c r="H1380" i="1"/>
  <c r="I1380" i="1"/>
  <c r="H1410" i="1"/>
  <c r="I1410" i="1"/>
  <c r="H1411" i="1"/>
  <c r="I1411" i="1"/>
  <c r="H1377" i="1"/>
  <c r="I1377" i="1"/>
  <c r="H1378" i="1"/>
  <c r="I1378" i="1"/>
  <c r="H1408" i="1"/>
  <c r="I1408" i="1"/>
  <c r="H1379" i="1"/>
  <c r="I1379" i="1"/>
  <c r="H1409" i="1"/>
  <c r="I1409" i="1"/>
  <c r="H1399" i="1"/>
  <c r="I1399" i="1"/>
  <c r="H1398" i="1"/>
  <c r="I1398" i="1"/>
  <c r="H1397" i="1"/>
  <c r="I1397" i="1"/>
  <c r="H1400" i="1"/>
  <c r="I1400" i="1"/>
  <c r="H1418" i="1"/>
  <c r="I1418" i="1"/>
  <c r="H1419" i="1"/>
  <c r="I1419" i="1"/>
  <c r="H1415" i="1"/>
  <c r="I1415" i="1"/>
  <c r="H1414" i="1"/>
  <c r="I1414" i="1"/>
  <c r="H1413" i="1"/>
  <c r="I1413" i="1"/>
  <c r="H1416" i="1"/>
  <c r="I1416" i="1"/>
  <c r="H1417" i="1"/>
  <c r="I1417" i="1"/>
  <c r="H1434" i="1"/>
  <c r="I1434" i="1"/>
  <c r="H1432" i="1"/>
  <c r="I1432" i="1"/>
  <c r="H1433" i="1"/>
  <c r="I1433" i="1"/>
  <c r="H1427" i="1"/>
  <c r="I1427" i="1"/>
  <c r="H1428" i="1"/>
  <c r="I1428" i="1"/>
  <c r="H1426" i="1"/>
  <c r="I1426" i="1"/>
  <c r="H1420" i="1"/>
  <c r="I1420" i="1"/>
  <c r="H1424" i="1"/>
  <c r="I1424" i="1"/>
  <c r="H1423" i="1"/>
  <c r="I1423" i="1"/>
  <c r="H1421" i="1"/>
  <c r="I1421" i="1"/>
  <c r="H1422" i="1"/>
  <c r="I1422" i="1"/>
  <c r="H1429" i="1"/>
  <c r="I1429" i="1"/>
  <c r="H1425" i="1"/>
  <c r="I1425" i="1"/>
  <c r="H1430" i="1"/>
  <c r="I1430" i="1"/>
  <c r="H1431" i="1"/>
  <c r="I1431" i="1"/>
  <c r="H1441" i="1"/>
  <c r="I1441" i="1"/>
  <c r="H1440" i="1"/>
  <c r="I1440" i="1"/>
  <c r="H1436" i="1"/>
  <c r="I1436" i="1"/>
  <c r="H1438" i="1"/>
  <c r="I1438" i="1"/>
  <c r="H1439" i="1"/>
  <c r="I1439" i="1"/>
  <c r="H1435" i="1"/>
  <c r="I1435" i="1"/>
  <c r="H1442" i="1"/>
  <c r="I1442" i="1"/>
  <c r="H1443" i="1"/>
  <c r="I1443" i="1"/>
  <c r="H1437" i="1"/>
  <c r="I1437" i="1"/>
  <c r="H1448" i="1"/>
  <c r="I1448" i="1"/>
  <c r="H1447" i="1"/>
  <c r="I1447" i="1"/>
  <c r="H1445" i="1"/>
  <c r="I1445" i="1"/>
  <c r="H1446" i="1"/>
  <c r="I1446" i="1"/>
  <c r="H1444" i="1"/>
  <c r="I1444" i="1"/>
  <c r="H1454" i="1"/>
  <c r="I1454" i="1"/>
  <c r="H1449" i="1"/>
  <c r="I1449" i="1"/>
  <c r="H1451" i="1"/>
  <c r="I1451" i="1"/>
  <c r="H1452" i="1"/>
  <c r="I1452" i="1"/>
  <c r="H1453" i="1"/>
  <c r="I1453" i="1"/>
  <c r="H1450" i="1"/>
  <c r="I1450" i="1"/>
  <c r="H1455" i="1"/>
  <c r="I1455" i="1"/>
  <c r="H1460" i="1"/>
  <c r="I1460" i="1"/>
  <c r="H1462" i="1"/>
  <c r="I1462" i="1"/>
  <c r="H1464" i="1"/>
  <c r="I1464" i="1"/>
  <c r="H1463" i="1"/>
  <c r="I1463" i="1"/>
  <c r="H1458" i="1"/>
  <c r="I1458" i="1"/>
  <c r="H1461" i="1"/>
  <c r="I1461" i="1"/>
  <c r="H1459" i="1"/>
  <c r="I1459" i="1"/>
  <c r="H1457" i="1"/>
  <c r="I1457" i="1"/>
  <c r="H1456" i="1"/>
  <c r="I1456" i="1"/>
  <c r="H1466" i="1"/>
  <c r="I1466" i="1"/>
  <c r="H1468" i="1"/>
  <c r="I1468" i="1"/>
  <c r="H1465" i="1"/>
  <c r="I1465" i="1"/>
  <c r="H1467" i="1"/>
  <c r="I1467" i="1"/>
  <c r="H1481" i="1"/>
  <c r="I1481" i="1"/>
  <c r="H1480" i="1"/>
  <c r="I1480" i="1"/>
  <c r="H1483" i="1"/>
  <c r="I1483" i="1"/>
  <c r="H1482" i="1"/>
  <c r="I1482" i="1"/>
  <c r="H1508" i="1"/>
  <c r="I1508" i="1"/>
  <c r="H1478" i="1"/>
  <c r="I1478" i="1"/>
  <c r="H1479" i="1"/>
  <c r="I1479" i="1"/>
  <c r="H1493" i="1"/>
  <c r="I1493" i="1"/>
  <c r="H1492" i="1"/>
  <c r="I1492" i="1"/>
  <c r="H1507" i="1"/>
  <c r="I1507" i="1"/>
  <c r="H1475" i="1"/>
  <c r="I1475" i="1"/>
  <c r="H1472" i="1"/>
  <c r="I1472" i="1"/>
  <c r="H1473" i="1"/>
  <c r="I1473" i="1"/>
  <c r="H1476" i="1"/>
  <c r="I1476" i="1"/>
  <c r="H1474" i="1"/>
  <c r="I1474" i="1"/>
  <c r="H1506" i="1"/>
  <c r="I1506" i="1"/>
  <c r="H1505" i="1"/>
  <c r="I1505" i="1"/>
  <c r="H1487" i="1"/>
  <c r="I1487" i="1"/>
  <c r="H1486" i="1"/>
  <c r="I1486" i="1"/>
  <c r="H1477" i="1"/>
  <c r="I1477" i="1"/>
  <c r="H1560" i="1"/>
  <c r="I1560" i="1"/>
  <c r="H1561" i="1"/>
  <c r="I1561" i="1"/>
  <c r="H1559" i="1"/>
  <c r="I1559" i="1"/>
  <c r="H1607" i="1"/>
  <c r="I1607" i="1"/>
  <c r="H1501" i="1"/>
  <c r="I1501" i="1"/>
  <c r="H1500" i="1"/>
  <c r="I1500" i="1"/>
  <c r="H1497" i="1"/>
  <c r="I1497" i="1"/>
  <c r="H1496" i="1"/>
  <c r="I1496" i="1"/>
  <c r="H1491" i="1"/>
  <c r="I1491" i="1"/>
  <c r="H1490" i="1"/>
  <c r="I1490" i="1"/>
  <c r="H1579" i="1"/>
  <c r="I1579" i="1"/>
  <c r="H1578" i="1"/>
  <c r="I1578" i="1"/>
  <c r="H1580" i="1"/>
  <c r="I1580" i="1"/>
  <c r="H1577" i="1"/>
  <c r="I1577" i="1"/>
  <c r="H1562" i="1"/>
  <c r="I1562" i="1"/>
  <c r="H1564" i="1"/>
  <c r="I1564" i="1"/>
  <c r="H1608" i="1"/>
  <c r="I1608" i="1"/>
  <c r="H1563" i="1"/>
  <c r="I1563" i="1"/>
  <c r="H1597" i="1"/>
  <c r="I1597" i="1"/>
  <c r="H1574" i="1"/>
  <c r="I1574" i="1"/>
  <c r="H1575" i="1"/>
  <c r="I1575" i="1"/>
  <c r="H1576" i="1"/>
  <c r="I1576" i="1"/>
  <c r="H1573" i="1"/>
  <c r="I1573" i="1"/>
  <c r="H1572" i="1"/>
  <c r="I1572" i="1"/>
  <c r="H1612" i="1"/>
  <c r="I1612" i="1"/>
  <c r="H1610" i="1"/>
  <c r="I1610" i="1"/>
  <c r="H1586" i="1"/>
  <c r="I1586" i="1"/>
  <c r="H1504" i="1"/>
  <c r="I1504" i="1"/>
  <c r="H1596" i="1"/>
  <c r="I1596" i="1"/>
  <c r="H1571" i="1"/>
  <c r="I1571" i="1"/>
  <c r="H1568" i="1"/>
  <c r="I1568" i="1"/>
  <c r="H1569" i="1"/>
  <c r="I1569" i="1"/>
  <c r="H1565" i="1"/>
  <c r="I1565" i="1"/>
  <c r="H1567" i="1"/>
  <c r="I1567" i="1"/>
  <c r="H1609" i="1"/>
  <c r="I1609" i="1"/>
  <c r="H1585" i="1"/>
  <c r="I1585" i="1"/>
  <c r="H1570" i="1"/>
  <c r="I1570" i="1"/>
  <c r="H1566" i="1"/>
  <c r="I1566" i="1"/>
  <c r="H1595" i="1"/>
  <c r="I1595" i="1"/>
  <c r="H1553" i="1"/>
  <c r="I1553" i="1"/>
  <c r="H1552" i="1"/>
  <c r="I1552" i="1"/>
  <c r="H1555" i="1"/>
  <c r="I1555" i="1"/>
  <c r="H1556" i="1"/>
  <c r="I1556" i="1"/>
  <c r="H1557" i="1"/>
  <c r="I1557" i="1"/>
  <c r="H1550" i="1"/>
  <c r="I1550" i="1"/>
  <c r="H1558" i="1"/>
  <c r="I1558" i="1"/>
  <c r="H1587" i="1"/>
  <c r="I1587" i="1"/>
  <c r="H1606" i="1"/>
  <c r="I1606" i="1"/>
  <c r="H1584" i="1"/>
  <c r="I1584" i="1"/>
  <c r="H1554" i="1"/>
  <c r="I1554" i="1"/>
  <c r="H1551" i="1"/>
  <c r="I1551" i="1"/>
  <c r="H1590" i="1"/>
  <c r="I1590" i="1"/>
  <c r="H1548" i="1"/>
  <c r="I1548" i="1"/>
  <c r="H1549" i="1"/>
  <c r="I1549" i="1"/>
  <c r="H1617" i="1"/>
  <c r="I1617" i="1"/>
  <c r="H1618" i="1"/>
  <c r="I1618" i="1"/>
  <c r="H1619" i="1"/>
  <c r="I1619" i="1"/>
  <c r="H1620" i="1"/>
  <c r="I1620" i="1"/>
  <c r="H1621" i="1"/>
  <c r="I1621" i="1"/>
  <c r="H1622" i="1"/>
  <c r="I1622" i="1"/>
  <c r="H1623" i="1"/>
  <c r="I1623" i="1"/>
  <c r="H1624" i="1"/>
  <c r="I1624" i="1"/>
  <c r="H1625" i="1"/>
  <c r="I1625" i="1"/>
  <c r="H1626" i="1"/>
  <c r="I1626" i="1"/>
  <c r="H1627" i="1"/>
  <c r="I1627" i="1"/>
  <c r="H1628" i="1"/>
  <c r="I1628" i="1"/>
  <c r="H1629" i="1"/>
  <c r="I1629" i="1"/>
  <c r="H1630" i="1"/>
  <c r="I1630" i="1"/>
  <c r="H1631" i="1"/>
  <c r="I1631" i="1"/>
  <c r="H1632" i="1"/>
  <c r="I1632" i="1"/>
  <c r="H1633" i="1"/>
  <c r="I1633" i="1"/>
  <c r="H1634" i="1"/>
  <c r="I1634" i="1"/>
  <c r="H1635" i="1"/>
  <c r="I1635" i="1"/>
  <c r="H1636" i="1"/>
  <c r="I1636" i="1"/>
  <c r="H1637" i="1"/>
  <c r="I1637" i="1"/>
  <c r="H1638" i="1"/>
  <c r="I1638" i="1"/>
  <c r="H1639" i="1"/>
  <c r="I1639" i="1"/>
  <c r="H1640" i="1"/>
  <c r="I1640" i="1"/>
  <c r="H1641" i="1"/>
  <c r="I1641" i="1"/>
  <c r="H1642" i="1"/>
  <c r="I1642" i="1"/>
  <c r="H1643" i="1"/>
  <c r="I1643" i="1"/>
  <c r="H1644" i="1"/>
  <c r="I1644" i="1"/>
  <c r="H1645" i="1"/>
  <c r="I1645" i="1"/>
  <c r="H1646" i="1"/>
  <c r="I1646" i="1"/>
  <c r="H1502" i="1"/>
  <c r="I1502" i="1"/>
  <c r="H1471" i="1"/>
  <c r="I1471" i="1"/>
  <c r="H1470" i="1"/>
  <c r="I1470" i="1"/>
  <c r="H1485" i="1"/>
  <c r="I1485" i="1"/>
  <c r="H1484" i="1"/>
  <c r="I1484" i="1"/>
  <c r="H1605" i="1"/>
  <c r="I1605" i="1"/>
  <c r="H1613" i="1"/>
  <c r="I1613" i="1"/>
  <c r="H1615" i="1"/>
  <c r="I1615" i="1"/>
  <c r="H1616" i="1"/>
  <c r="I1616" i="1"/>
  <c r="H1614" i="1"/>
  <c r="I1614" i="1"/>
  <c r="H1489" i="1"/>
  <c r="I1489" i="1"/>
  <c r="H1488" i="1"/>
  <c r="I1488" i="1"/>
  <c r="H1594" i="1"/>
  <c r="I1594" i="1"/>
  <c r="H1536" i="1"/>
  <c r="I1536" i="1"/>
  <c r="H1535" i="1"/>
  <c r="I1535" i="1"/>
  <c r="H1534" i="1"/>
  <c r="I1534" i="1"/>
  <c r="H1603" i="1"/>
  <c r="I1603" i="1"/>
  <c r="H1589" i="1"/>
  <c r="I1589" i="1"/>
  <c r="H1530" i="1"/>
  <c r="I1530" i="1"/>
  <c r="H1527" i="1"/>
  <c r="I1527" i="1"/>
  <c r="H1526" i="1"/>
  <c r="I1526" i="1"/>
  <c r="H1529" i="1"/>
  <c r="I1529" i="1"/>
  <c r="H1601" i="1"/>
  <c r="I1601" i="1"/>
  <c r="H1528" i="1"/>
  <c r="I1528" i="1"/>
  <c r="H1513" i="1"/>
  <c r="I1513" i="1"/>
  <c r="H1510" i="1"/>
  <c r="I1510" i="1"/>
  <c r="H1512" i="1"/>
  <c r="I1512" i="1"/>
  <c r="H1511" i="1"/>
  <c r="I1511" i="1"/>
  <c r="H1509" i="1"/>
  <c r="I1509" i="1"/>
  <c r="H1547" i="1"/>
  <c r="I1547" i="1"/>
  <c r="H1598" i="1"/>
  <c r="I1598" i="1"/>
  <c r="H1592" i="1"/>
  <c r="I1592" i="1"/>
  <c r="H1524" i="1"/>
  <c r="I1524" i="1"/>
  <c r="H1525" i="1"/>
  <c r="I1525" i="1"/>
  <c r="H1520" i="1"/>
  <c r="I1520" i="1"/>
  <c r="H1522" i="1"/>
  <c r="I1522" i="1"/>
  <c r="H1523" i="1"/>
  <c r="I1523" i="1"/>
  <c r="H1519" i="1"/>
  <c r="I1519" i="1"/>
  <c r="H1521" i="1"/>
  <c r="I1521" i="1"/>
  <c r="H1600" i="1"/>
  <c r="I1600" i="1"/>
  <c r="H1518" i="1"/>
  <c r="I1518" i="1"/>
  <c r="H1517" i="1"/>
  <c r="I1517" i="1"/>
  <c r="H1542" i="1"/>
  <c r="I1542" i="1"/>
  <c r="H1544" i="1"/>
  <c r="I1544" i="1"/>
  <c r="H1543" i="1"/>
  <c r="I1543" i="1"/>
  <c r="H1545" i="1"/>
  <c r="I1545" i="1"/>
  <c r="H1537" i="1"/>
  <c r="I1537" i="1"/>
  <c r="H1541" i="1"/>
  <c r="I1541" i="1"/>
  <c r="H1581" i="1"/>
  <c r="I1581" i="1"/>
  <c r="H1539" i="1"/>
  <c r="I1539" i="1"/>
  <c r="H1546" i="1"/>
  <c r="I1546" i="1"/>
  <c r="H1538" i="1"/>
  <c r="I1538" i="1"/>
  <c r="H1540" i="1"/>
  <c r="I1540" i="1"/>
  <c r="H1611" i="1"/>
  <c r="I1611" i="1"/>
  <c r="H1604" i="1"/>
  <c r="I1604" i="1"/>
  <c r="H1583" i="1"/>
  <c r="I1583" i="1"/>
  <c r="H1503" i="1"/>
  <c r="I1503" i="1"/>
  <c r="H1591" i="1"/>
  <c r="I1591" i="1"/>
  <c r="H1516" i="1"/>
  <c r="I1516" i="1"/>
  <c r="H1515" i="1"/>
  <c r="I1515" i="1"/>
  <c r="H1514" i="1"/>
  <c r="I1514" i="1"/>
  <c r="H1599" i="1"/>
  <c r="I1599" i="1"/>
  <c r="H1499" i="1"/>
  <c r="I1499" i="1"/>
  <c r="H1498" i="1"/>
  <c r="I1498" i="1"/>
  <c r="H1593" i="1"/>
  <c r="I1593" i="1"/>
  <c r="H1533" i="1"/>
  <c r="I1533" i="1"/>
  <c r="H1532" i="1"/>
  <c r="I1532" i="1"/>
  <c r="H1531" i="1"/>
  <c r="I1531" i="1"/>
  <c r="H1588" i="1"/>
  <c r="I1588" i="1"/>
  <c r="H1602" i="1"/>
  <c r="I1602" i="1"/>
  <c r="H1582" i="1"/>
  <c r="I1582" i="1"/>
  <c r="H1469" i="1"/>
  <c r="I1469" i="1"/>
  <c r="H1495" i="1"/>
  <c r="I1495" i="1"/>
  <c r="H1494" i="1"/>
  <c r="I1494" i="1"/>
  <c r="H1650" i="1"/>
  <c r="I1650" i="1"/>
  <c r="H1652" i="1"/>
  <c r="I1652" i="1"/>
  <c r="H1651" i="1"/>
  <c r="I1651" i="1"/>
  <c r="H1647" i="1"/>
  <c r="I1647" i="1"/>
  <c r="H1648" i="1"/>
  <c r="I1648" i="1"/>
  <c r="H1649" i="1"/>
  <c r="I1649" i="1"/>
  <c r="H1655" i="1"/>
  <c r="I1655" i="1"/>
  <c r="H1654" i="1"/>
  <c r="I1654" i="1"/>
  <c r="H1653" i="1"/>
  <c r="I1653" i="1"/>
  <c r="H1658" i="1"/>
  <c r="I1658" i="1"/>
  <c r="H1656" i="1"/>
  <c r="I1656" i="1"/>
  <c r="H1657" i="1"/>
  <c r="I1657" i="1"/>
  <c r="H1659" i="1"/>
  <c r="I1659" i="1"/>
  <c r="H18" i="1" l="1"/>
  <c r="I18" i="1"/>
</calcChain>
</file>

<file path=xl/sharedStrings.xml><?xml version="1.0" encoding="utf-8"?>
<sst xmlns="http://schemas.openxmlformats.org/spreadsheetml/2006/main" count="8230" uniqueCount="5185">
  <si>
    <t>Dust Tactics</t>
  </si>
  <si>
    <t>Malifaux</t>
  </si>
  <si>
    <t>Infinity</t>
  </si>
  <si>
    <t>SKU</t>
  </si>
  <si>
    <t>Name</t>
  </si>
  <si>
    <t>Product Type</t>
  </si>
  <si>
    <t>Click to view</t>
  </si>
  <si>
    <t>Sale Price</t>
  </si>
  <si>
    <t>Knight Models</t>
  </si>
  <si>
    <t>Tabletop Miniatures</t>
  </si>
  <si>
    <t>Collectible Miniatures</t>
  </si>
  <si>
    <t>Category</t>
  </si>
  <si>
    <t>Roleplaying Games</t>
  </si>
  <si>
    <t>Playmats</t>
  </si>
  <si>
    <t>Star Wars</t>
  </si>
  <si>
    <t>Discount</t>
  </si>
  <si>
    <t>BoardGames</t>
  </si>
  <si>
    <t>Alderac Entertainment Group</t>
  </si>
  <si>
    <t>Asmodee</t>
  </si>
  <si>
    <t>Cryptozoic Entertainment</t>
  </si>
  <si>
    <t>Tasty Minstrel Games</t>
  </si>
  <si>
    <t>Other</t>
  </si>
  <si>
    <t>Pathfinder</t>
  </si>
  <si>
    <t>Retail Price</t>
  </si>
  <si>
    <t>Cool Mini or Not</t>
  </si>
  <si>
    <t>Hit Point Sales</t>
  </si>
  <si>
    <t>Soda Pop Miniatures</t>
  </si>
  <si>
    <t>Attack Wing</t>
  </si>
  <si>
    <t>Game Salute</t>
  </si>
  <si>
    <t>Mayday Games</t>
  </si>
  <si>
    <t>Card Sleeves</t>
  </si>
  <si>
    <t>Dice</t>
  </si>
  <si>
    <t>Fantasy Flight Games</t>
  </si>
  <si>
    <t>sort</t>
  </si>
  <si>
    <t>Griggling Games</t>
  </si>
  <si>
    <t>WizKids/NECA</t>
  </si>
  <si>
    <t>Greater Than Games</t>
  </si>
  <si>
    <t>Gale Force 9</t>
  </si>
  <si>
    <t>Japanime Games</t>
  </si>
  <si>
    <t>Z-Man Games</t>
  </si>
  <si>
    <t>Mr. B Games</t>
  </si>
  <si>
    <t>Privateer Press</t>
  </si>
  <si>
    <t>Queen Games</t>
  </si>
  <si>
    <t>Passport Game Studios</t>
  </si>
  <si>
    <t>Fireside Games</t>
  </si>
  <si>
    <t>Portal Games</t>
  </si>
  <si>
    <t>Collectible Card Games</t>
  </si>
  <si>
    <t>Guild Ball</t>
  </si>
  <si>
    <t>Rio Grande Games</t>
  </si>
  <si>
    <t>Blue Orange Games</t>
  </si>
  <si>
    <t>Arcane Wonders Games</t>
  </si>
  <si>
    <t>Deck Boxes/Storage</t>
  </si>
  <si>
    <t>Gaming Maps/Mats</t>
  </si>
  <si>
    <t>Binders/Albums</t>
  </si>
  <si>
    <t>IDW Games</t>
  </si>
  <si>
    <t>Mayfair Games</t>
  </si>
  <si>
    <t>IELLO</t>
  </si>
  <si>
    <t>Funko</t>
  </si>
  <si>
    <t>Level 99 Games</t>
  </si>
  <si>
    <t>Stronghold Games</t>
  </si>
  <si>
    <t>Ares Games</t>
  </si>
  <si>
    <t>R&amp;R Games</t>
  </si>
  <si>
    <t>HUCH! &amp; friends</t>
  </si>
  <si>
    <t>Lion Rampant Imports</t>
  </si>
  <si>
    <t>Karma Games</t>
  </si>
  <si>
    <t>YAY Games</t>
  </si>
  <si>
    <t>White Wizard Games</t>
  </si>
  <si>
    <t>Terrain/Scenery</t>
  </si>
  <si>
    <t>White Goblin Games</t>
  </si>
  <si>
    <t>Giochix</t>
  </si>
  <si>
    <t>Geek Attitude Games</t>
  </si>
  <si>
    <t>Funforge Games</t>
  </si>
  <si>
    <t>Hasbro</t>
  </si>
  <si>
    <t>IDWG00851</t>
  </si>
  <si>
    <t>QUG60582</t>
  </si>
  <si>
    <t>Through the Breach</t>
  </si>
  <si>
    <t>idwg00851</t>
  </si>
  <si>
    <t>qug60582</t>
  </si>
  <si>
    <t>Team Yankee</t>
  </si>
  <si>
    <t>ASMDIS01</t>
  </si>
  <si>
    <t>FFGVA95</t>
  </si>
  <si>
    <t>FFGuSWE20</t>
  </si>
  <si>
    <t>FFGuSWE22</t>
  </si>
  <si>
    <t>FFGuSWE21</t>
  </si>
  <si>
    <t>Fred Distribution</t>
  </si>
  <si>
    <t>Overworld Games</t>
  </si>
  <si>
    <t>Renegade Game Studios</t>
  </si>
  <si>
    <t>Steve Jackson Games</t>
  </si>
  <si>
    <t>HABA</t>
  </si>
  <si>
    <t>Greenbrier Games</t>
  </si>
  <si>
    <t>RGG525</t>
  </si>
  <si>
    <t>Upper Deck Entertainment</t>
  </si>
  <si>
    <t>JPG680</t>
  </si>
  <si>
    <t>GMT Games</t>
  </si>
  <si>
    <t>Indie Boards and Cards</t>
  </si>
  <si>
    <t>Petersen Games</t>
  </si>
  <si>
    <t>Paizo Publishing</t>
  </si>
  <si>
    <t>Crash Games</t>
  </si>
  <si>
    <t>IDW00891</t>
  </si>
  <si>
    <t>Warlord Games</t>
  </si>
  <si>
    <t>BOG00801</t>
  </si>
  <si>
    <t>AWGDTE04RO</t>
  </si>
  <si>
    <t>Thames &amp; Kosmos</t>
  </si>
  <si>
    <t>BOG01310</t>
  </si>
  <si>
    <t>Guillotine Games</t>
  </si>
  <si>
    <t>UPR86168</t>
  </si>
  <si>
    <t>K35DC050</t>
  </si>
  <si>
    <t>Wrath of Kings</t>
  </si>
  <si>
    <t>Wings of Glory</t>
  </si>
  <si>
    <t>asmdis01</t>
  </si>
  <si>
    <t>ffgva95</t>
  </si>
  <si>
    <t>ffguswe20</t>
  </si>
  <si>
    <t>ffguswe22</t>
  </si>
  <si>
    <t>ffguswe21</t>
  </si>
  <si>
    <t>rgg525</t>
  </si>
  <si>
    <t>jpg680</t>
  </si>
  <si>
    <t>idw00891</t>
  </si>
  <si>
    <t>bog00801</t>
  </si>
  <si>
    <t>awgdte04ro</t>
  </si>
  <si>
    <t>bog01310</t>
  </si>
  <si>
    <t>upr86168</t>
  </si>
  <si>
    <t>k35dc050</t>
  </si>
  <si>
    <t>Asmadi Games</t>
  </si>
  <si>
    <t>CMNGDF001</t>
  </si>
  <si>
    <t>UDE11110</t>
  </si>
  <si>
    <t>SG4008</t>
  </si>
  <si>
    <t>ZB300CDT</t>
  </si>
  <si>
    <t>GRM-ETS</t>
  </si>
  <si>
    <t>UPR86546</t>
  </si>
  <si>
    <t>FDD101823</t>
  </si>
  <si>
    <t>UGD010479</t>
  </si>
  <si>
    <t>UDE82599</t>
  </si>
  <si>
    <t>K35BMG005</t>
  </si>
  <si>
    <t>CAT27511</t>
  </si>
  <si>
    <t>UDE85213</t>
  </si>
  <si>
    <t>UPR86547</t>
  </si>
  <si>
    <t>UDE83867</t>
  </si>
  <si>
    <t>LRGTIT6037</t>
  </si>
  <si>
    <t>UDE84776</t>
  </si>
  <si>
    <t>IBCMEL1</t>
  </si>
  <si>
    <t>DMGMOA001</t>
  </si>
  <si>
    <t>STFGB03001</t>
  </si>
  <si>
    <t>GMTHEXMED</t>
  </si>
  <si>
    <t>IEL51364</t>
  </si>
  <si>
    <t>JWP7001</t>
  </si>
  <si>
    <t>QWSSPWA46</t>
  </si>
  <si>
    <t>QWSSPWA45</t>
  </si>
  <si>
    <t>UPR86545</t>
  </si>
  <si>
    <t>RDS1010</t>
  </si>
  <si>
    <t>K35BMG003</t>
  </si>
  <si>
    <t>K35DC048</t>
  </si>
  <si>
    <t>ICG-UD001</t>
  </si>
  <si>
    <t>ICG-UD005</t>
  </si>
  <si>
    <t>ICG-UD002</t>
  </si>
  <si>
    <t>ICG-UD004</t>
  </si>
  <si>
    <t>ICG-UD003</t>
  </si>
  <si>
    <t>WGB-09</t>
  </si>
  <si>
    <t>LPG3348</t>
  </si>
  <si>
    <t>MDS9621</t>
  </si>
  <si>
    <t>UDE84774</t>
  </si>
  <si>
    <t>UDE83138</t>
  </si>
  <si>
    <t>PZO9090</t>
  </si>
  <si>
    <t>K35ACC0045</t>
  </si>
  <si>
    <t>SJG1472</t>
  </si>
  <si>
    <t>K35DC100</t>
  </si>
  <si>
    <t>SPM210503</t>
  </si>
  <si>
    <t>K35DC034</t>
  </si>
  <si>
    <t>PLB55100</t>
  </si>
  <si>
    <t>K35DC106</t>
  </si>
  <si>
    <t>GSUL1003</t>
  </si>
  <si>
    <t>GUG0065</t>
  </si>
  <si>
    <t>CVB280310-0026</t>
  </si>
  <si>
    <t>K35DC020</t>
  </si>
  <si>
    <t>K35DC121</t>
  </si>
  <si>
    <t>K35DC019</t>
  </si>
  <si>
    <t>GUG0058</t>
  </si>
  <si>
    <t>K35DC030</t>
  </si>
  <si>
    <t>STFBACC02005</t>
  </si>
  <si>
    <t>K35DC037</t>
  </si>
  <si>
    <t>PZO9277</t>
  </si>
  <si>
    <t>PLB55402</t>
  </si>
  <si>
    <t>K35DC014</t>
  </si>
  <si>
    <t>AWG1012</t>
  </si>
  <si>
    <t>K35DC026</t>
  </si>
  <si>
    <t>K35DC018</t>
  </si>
  <si>
    <t>K35DC042</t>
  </si>
  <si>
    <t>WZK71803</t>
  </si>
  <si>
    <t>AREWGS110C</t>
  </si>
  <si>
    <t>WYR30101</t>
  </si>
  <si>
    <t>K35DC047</t>
  </si>
  <si>
    <t>K35DC004</t>
  </si>
  <si>
    <t>PIP423</t>
  </si>
  <si>
    <t>K35DC051</t>
  </si>
  <si>
    <t>CMNRB010</t>
  </si>
  <si>
    <t>K35DC032</t>
  </si>
  <si>
    <t>K35BMG001</t>
  </si>
  <si>
    <t>K35DC006</t>
  </si>
  <si>
    <t>PIP61024</t>
  </si>
  <si>
    <t>PLB55401</t>
  </si>
  <si>
    <t>K35DC009</t>
  </si>
  <si>
    <t>PIP61010</t>
  </si>
  <si>
    <t>QWSSPWA04</t>
  </si>
  <si>
    <t>FOW-VPABX02</t>
  </si>
  <si>
    <t>FOW-GUSAB01</t>
  </si>
  <si>
    <t>FOW-AARBX05</t>
  </si>
  <si>
    <t>FOW-VPABX04</t>
  </si>
  <si>
    <t>FOW-VPABX05</t>
  </si>
  <si>
    <t>FOW-JBX02</t>
  </si>
  <si>
    <t>PZO9548</t>
  </si>
  <si>
    <t>FOW-GFRAB1</t>
  </si>
  <si>
    <t>FOW-UBX38</t>
  </si>
  <si>
    <t>FOW-VPABX03</t>
  </si>
  <si>
    <t>FOW-UBX29</t>
  </si>
  <si>
    <t>FOW-FIX01</t>
  </si>
  <si>
    <t>FOW-JBX06</t>
  </si>
  <si>
    <t>FOW-GBX72</t>
  </si>
  <si>
    <t>CMNGRU001</t>
  </si>
  <si>
    <t>FOW-BBX25</t>
  </si>
  <si>
    <t>EHP0027</t>
  </si>
  <si>
    <t>K35ACC0048</t>
  </si>
  <si>
    <t>WZK71961</t>
  </si>
  <si>
    <t>GUG0035</t>
  </si>
  <si>
    <t>CMNWOK04007</t>
  </si>
  <si>
    <t>CPG0229</t>
  </si>
  <si>
    <t>PCGUR001</t>
  </si>
  <si>
    <t>CB71115</t>
  </si>
  <si>
    <t>PZO9096</t>
  </si>
  <si>
    <t>WZK71968</t>
  </si>
  <si>
    <t>ICG-BF002</t>
  </si>
  <si>
    <t>QNG20111</t>
  </si>
  <si>
    <t>WZK71964</t>
  </si>
  <si>
    <t>PZO9095</t>
  </si>
  <si>
    <t>HUC9288</t>
  </si>
  <si>
    <t>WZK71610</t>
  </si>
  <si>
    <t>ICG-ACC007</t>
  </si>
  <si>
    <t>UPL056EN</t>
  </si>
  <si>
    <t>WZK71592</t>
  </si>
  <si>
    <t>MKS3685</t>
  </si>
  <si>
    <t>IDW01296</t>
  </si>
  <si>
    <t>DZC25029</t>
  </si>
  <si>
    <t>NKM4035</t>
  </si>
  <si>
    <t>HUC9431</t>
  </si>
  <si>
    <t>2TM9159</t>
  </si>
  <si>
    <t>HUC9387</t>
  </si>
  <si>
    <t>WYR30201</t>
  </si>
  <si>
    <t>CMNBAN001</t>
  </si>
  <si>
    <t>PIP419</t>
  </si>
  <si>
    <t>GRF0019</t>
  </si>
  <si>
    <t>BLM7013</t>
  </si>
  <si>
    <t>DZC22008</t>
  </si>
  <si>
    <t>KRB9202</t>
  </si>
  <si>
    <t>PHA8085</t>
  </si>
  <si>
    <t>DEM1186</t>
  </si>
  <si>
    <t>FOW-GE556</t>
  </si>
  <si>
    <t>CPS91904</t>
  </si>
  <si>
    <t>GLKENRG01</t>
  </si>
  <si>
    <t>WZK71962</t>
  </si>
  <si>
    <t>GDM0904</t>
  </si>
  <si>
    <t>DEM0001</t>
  </si>
  <si>
    <t>QNG30041</t>
  </si>
  <si>
    <t>TTT3015</t>
  </si>
  <si>
    <t>FOI0067</t>
  </si>
  <si>
    <t>CRX4528</t>
  </si>
  <si>
    <t>CB71121</t>
  </si>
  <si>
    <t>PLT3659</t>
  </si>
  <si>
    <t>BLR2269</t>
  </si>
  <si>
    <t>OST3784</t>
  </si>
  <si>
    <t>LTP4535</t>
  </si>
  <si>
    <t>OST3708</t>
  </si>
  <si>
    <t>GXG1603</t>
  </si>
  <si>
    <t>DLP0201</t>
  </si>
  <si>
    <t>HCD96701</t>
  </si>
  <si>
    <t>HCD96700</t>
  </si>
  <si>
    <t>TTT2012</t>
  </si>
  <si>
    <t>QNG61083</t>
  </si>
  <si>
    <t>DZC25016</t>
  </si>
  <si>
    <t>HCD96674-SS</t>
  </si>
  <si>
    <t>PIP62007</t>
  </si>
  <si>
    <t>GXG1511</t>
  </si>
  <si>
    <t>FFGuDAD02</t>
  </si>
  <si>
    <t>UPR86232</t>
  </si>
  <si>
    <t>ASMDRP01-PROMOPACK</t>
  </si>
  <si>
    <t>ASMOKM03</t>
  </si>
  <si>
    <t>8TH003</t>
  </si>
  <si>
    <t>UPR86217</t>
  </si>
  <si>
    <t>ZMG71120</t>
  </si>
  <si>
    <t>ZMG41270</t>
  </si>
  <si>
    <t>WYR2035</t>
  </si>
  <si>
    <t>WYR5043</t>
  </si>
  <si>
    <t>WYR5021</t>
  </si>
  <si>
    <t>SWMBATKB01</t>
  </si>
  <si>
    <t>HUC878670</t>
  </si>
  <si>
    <t>HUC877659</t>
  </si>
  <si>
    <t>YAYSC1001</t>
  </si>
  <si>
    <t>UPR84447</t>
  </si>
  <si>
    <t>UPR86487</t>
  </si>
  <si>
    <t>IEL51136</t>
  </si>
  <si>
    <t>HUC878069</t>
  </si>
  <si>
    <t>HUC878984</t>
  </si>
  <si>
    <t>FFGGOT100</t>
  </si>
  <si>
    <t>ETP0334</t>
  </si>
  <si>
    <t>AEG16200</t>
  </si>
  <si>
    <t>UPR86432</t>
  </si>
  <si>
    <t>LRGSCH79305</t>
  </si>
  <si>
    <t>GATTAV01</t>
  </si>
  <si>
    <t>ASMSTA01</t>
  </si>
  <si>
    <t>HUC878649</t>
  </si>
  <si>
    <t>ASMJOKKO41</t>
  </si>
  <si>
    <t>FNK9615</t>
  </si>
  <si>
    <t>F110005</t>
  </si>
  <si>
    <t>FFGCT65</t>
  </si>
  <si>
    <t>UPR84367</t>
  </si>
  <si>
    <t>SWMBGSKB01</t>
  </si>
  <si>
    <t>HGFAOA</t>
  </si>
  <si>
    <t>ASI4475</t>
  </si>
  <si>
    <t>KARFETERN</t>
  </si>
  <si>
    <t>UPR86570</t>
  </si>
  <si>
    <t>UPR86197</t>
  </si>
  <si>
    <t>WGG1613</t>
  </si>
  <si>
    <t>ASMCLAU02</t>
  </si>
  <si>
    <t>UPR86323</t>
  </si>
  <si>
    <t>GLKENZT01</t>
  </si>
  <si>
    <t>WGG1334</t>
  </si>
  <si>
    <t>BOG02800</t>
  </si>
  <si>
    <t>UPR86200</t>
  </si>
  <si>
    <t>UPR86204</t>
  </si>
  <si>
    <t>ZMG79001</t>
  </si>
  <si>
    <t>GLKT01</t>
  </si>
  <si>
    <t>WGG1603</t>
  </si>
  <si>
    <t>GXG0137</t>
  </si>
  <si>
    <t>GLKAND01</t>
  </si>
  <si>
    <t>WZK71586</t>
  </si>
  <si>
    <t>WZK71839</t>
  </si>
  <si>
    <t>STK003</t>
  </si>
  <si>
    <t>CZE01904</t>
  </si>
  <si>
    <t>FNFW51US01</t>
  </si>
  <si>
    <t>UPR86315</t>
  </si>
  <si>
    <t>BAN23805</t>
  </si>
  <si>
    <t>BAN23804</t>
  </si>
  <si>
    <t>BAN23802</t>
  </si>
  <si>
    <t>BAN23803</t>
  </si>
  <si>
    <t>STK0111</t>
  </si>
  <si>
    <t>GIX041</t>
  </si>
  <si>
    <t>RGB-NPT</t>
  </si>
  <si>
    <t>POG0064</t>
  </si>
  <si>
    <t>RGG522</t>
  </si>
  <si>
    <t>CMNSSN001</t>
  </si>
  <si>
    <t>WZK71616</t>
  </si>
  <si>
    <t>CG1001</t>
  </si>
  <si>
    <t>CG1101</t>
  </si>
  <si>
    <t>WZK72873</t>
  </si>
  <si>
    <t>K35GENCON17</t>
  </si>
  <si>
    <t>cmngdf001</t>
  </si>
  <si>
    <t>ude11110</t>
  </si>
  <si>
    <t>sg4008</t>
  </si>
  <si>
    <t>zb300cdt</t>
  </si>
  <si>
    <t>grm-ets</t>
  </si>
  <si>
    <t>upr86546</t>
  </si>
  <si>
    <t>fdd101823</t>
  </si>
  <si>
    <t>ugd010479</t>
  </si>
  <si>
    <t>ude82599</t>
  </si>
  <si>
    <t>k35bmg005</t>
  </si>
  <si>
    <t>cat27511</t>
  </si>
  <si>
    <t>ude85213</t>
  </si>
  <si>
    <t>upr86547</t>
  </si>
  <si>
    <t>ude83867</t>
  </si>
  <si>
    <t>lrgtit6037</t>
  </si>
  <si>
    <t>ude84776</t>
  </si>
  <si>
    <t>ibcmel1</t>
  </si>
  <si>
    <t>dmgmoa001</t>
  </si>
  <si>
    <t>stfgb03001</t>
  </si>
  <si>
    <t>gmthexmed</t>
  </si>
  <si>
    <t>iel51364</t>
  </si>
  <si>
    <t>jwp7001</t>
  </si>
  <si>
    <t>qwsspwa46</t>
  </si>
  <si>
    <t>qwsspwa45</t>
  </si>
  <si>
    <t>upr86545</t>
  </si>
  <si>
    <t>rds1010</t>
  </si>
  <si>
    <t>k35bmg003</t>
  </si>
  <si>
    <t>k35dc048</t>
  </si>
  <si>
    <t>icg-ud001</t>
  </si>
  <si>
    <t>icg-ud005</t>
  </si>
  <si>
    <t>icg-ud002</t>
  </si>
  <si>
    <t>icg-ud004</t>
  </si>
  <si>
    <t>icg-ud003</t>
  </si>
  <si>
    <t>wgb-09</t>
  </si>
  <si>
    <t>lpg3348</t>
  </si>
  <si>
    <t>mds9621</t>
  </si>
  <si>
    <t>ude84774</t>
  </si>
  <si>
    <t>ude83138</t>
  </si>
  <si>
    <t>pzo9090</t>
  </si>
  <si>
    <t>k35acc0045</t>
  </si>
  <si>
    <t>sjg1472</t>
  </si>
  <si>
    <t>k35dc100</t>
  </si>
  <si>
    <t>spm210503</t>
  </si>
  <si>
    <t>k35dc034</t>
  </si>
  <si>
    <t>plb55100</t>
  </si>
  <si>
    <t>k35dc106</t>
  </si>
  <si>
    <t>gsul1003</t>
  </si>
  <si>
    <t>gug0065</t>
  </si>
  <si>
    <t>cvb280310-0026</t>
  </si>
  <si>
    <t>k35dc020</t>
  </si>
  <si>
    <t>k35dc121</t>
  </si>
  <si>
    <t>k35dc019</t>
  </si>
  <si>
    <t>gug0058</t>
  </si>
  <si>
    <t>k35dc030</t>
  </si>
  <si>
    <t>stfbacc02005</t>
  </si>
  <si>
    <t>k35dc037</t>
  </si>
  <si>
    <t>pzo9277</t>
  </si>
  <si>
    <t>plb55402</t>
  </si>
  <si>
    <t>k35dc014</t>
  </si>
  <si>
    <t>awg1012</t>
  </si>
  <si>
    <t>k35dc026</t>
  </si>
  <si>
    <t>k35dc018</t>
  </si>
  <si>
    <t>k35dc042</t>
  </si>
  <si>
    <t>wzk71803</t>
  </si>
  <si>
    <t>arewgs110c</t>
  </si>
  <si>
    <t>wyr30101</t>
  </si>
  <si>
    <t>k35dc047</t>
  </si>
  <si>
    <t>k35dc004</t>
  </si>
  <si>
    <t>pip423</t>
  </si>
  <si>
    <t>k35dc051</t>
  </si>
  <si>
    <t>cmnrb010</t>
  </si>
  <si>
    <t>k35dc032</t>
  </si>
  <si>
    <t>k35bmg001</t>
  </si>
  <si>
    <t>k35dc006</t>
  </si>
  <si>
    <t>pip61024</t>
  </si>
  <si>
    <t>plb55401</t>
  </si>
  <si>
    <t>k35dc009</t>
  </si>
  <si>
    <t>pip61010</t>
  </si>
  <si>
    <t>qwsspwa04</t>
  </si>
  <si>
    <t>fow-vpabx02</t>
  </si>
  <si>
    <t>fow-gusab01</t>
  </si>
  <si>
    <t>fow-aarbx05</t>
  </si>
  <si>
    <t>fow-vpabx04</t>
  </si>
  <si>
    <t>fow-vpabx05</t>
  </si>
  <si>
    <t>fow-jbx02</t>
  </si>
  <si>
    <t>pzo9548</t>
  </si>
  <si>
    <t>fow-gfrab1</t>
  </si>
  <si>
    <t>fow-ubx38</t>
  </si>
  <si>
    <t>fow-vpabx03</t>
  </si>
  <si>
    <t>fow-ubx29</t>
  </si>
  <si>
    <t>fow-fix01</t>
  </si>
  <si>
    <t>fow-jbx06</t>
  </si>
  <si>
    <t>fow-gbx72</t>
  </si>
  <si>
    <t>cmngru001</t>
  </si>
  <si>
    <t>fow-bbx25</t>
  </si>
  <si>
    <t>ehp0027</t>
  </si>
  <si>
    <t>k35acc0048</t>
  </si>
  <si>
    <t>wzk71961</t>
  </si>
  <si>
    <t>gug0035</t>
  </si>
  <si>
    <t>cmnwok04007</t>
  </si>
  <si>
    <t>cpg0229</t>
  </si>
  <si>
    <t>pcgur001</t>
  </si>
  <si>
    <t>cb71115</t>
  </si>
  <si>
    <t>pzo9096</t>
  </si>
  <si>
    <t>wzk71968</t>
  </si>
  <si>
    <t>icg-bf002</t>
  </si>
  <si>
    <t>qng20111</t>
  </si>
  <si>
    <t>wzk71964</t>
  </si>
  <si>
    <t>pzo9095</t>
  </si>
  <si>
    <t>huc9288</t>
  </si>
  <si>
    <t>wzk71610</t>
  </si>
  <si>
    <t>icg-acc007</t>
  </si>
  <si>
    <t>upl056en</t>
  </si>
  <si>
    <t>wzk71592</t>
  </si>
  <si>
    <t>mks3685</t>
  </si>
  <si>
    <t>idw01296</t>
  </si>
  <si>
    <t>dzc25029</t>
  </si>
  <si>
    <t>nkm4035</t>
  </si>
  <si>
    <t>huc9431</t>
  </si>
  <si>
    <t>2tm9159</t>
  </si>
  <si>
    <t>huc9387</t>
  </si>
  <si>
    <t>wyr30201</t>
  </si>
  <si>
    <t>cmnban001</t>
  </si>
  <si>
    <t>pip419</t>
  </si>
  <si>
    <t>grf0019</t>
  </si>
  <si>
    <t>blm7013</t>
  </si>
  <si>
    <t>dzc22008</t>
  </si>
  <si>
    <t>krb9202</t>
  </si>
  <si>
    <t>pha8085</t>
  </si>
  <si>
    <t>dem1186</t>
  </si>
  <si>
    <t>fow-ge556</t>
  </si>
  <si>
    <t>cps91904</t>
  </si>
  <si>
    <t>glkenrg01</t>
  </si>
  <si>
    <t>wzk71962</t>
  </si>
  <si>
    <t>gdm0904</t>
  </si>
  <si>
    <t>dem0001</t>
  </si>
  <si>
    <t>qng30041</t>
  </si>
  <si>
    <t>ttt3015</t>
  </si>
  <si>
    <t>foi0067</t>
  </si>
  <si>
    <t>crx4528</t>
  </si>
  <si>
    <t>cb71121</t>
  </si>
  <si>
    <t>plt3659</t>
  </si>
  <si>
    <t>blr2269</t>
  </si>
  <si>
    <t>ost3784</t>
  </si>
  <si>
    <t>ltp4535</t>
  </si>
  <si>
    <t>ost3708</t>
  </si>
  <si>
    <t>gxg1603</t>
  </si>
  <si>
    <t>dlp0201</t>
  </si>
  <si>
    <t>hcd96701</t>
  </si>
  <si>
    <t>hcd96700</t>
  </si>
  <si>
    <t>ttt2012</t>
  </si>
  <si>
    <t>qng61083</t>
  </si>
  <si>
    <t>dzc25016</t>
  </si>
  <si>
    <t>hcd96674-ss</t>
  </si>
  <si>
    <t>pip62007</t>
  </si>
  <si>
    <t>gxg1511</t>
  </si>
  <si>
    <t>ffgudad02</t>
  </si>
  <si>
    <t>upr86232</t>
  </si>
  <si>
    <t>asmdrp01-promopack</t>
  </si>
  <si>
    <t>asmokm03</t>
  </si>
  <si>
    <t>8th003</t>
  </si>
  <si>
    <t>upr86217</t>
  </si>
  <si>
    <t>zmg71120</t>
  </si>
  <si>
    <t>zmg41270</t>
  </si>
  <si>
    <t>wyr2035</t>
  </si>
  <si>
    <t>wyr5043</t>
  </si>
  <si>
    <t>wyr5021</t>
  </si>
  <si>
    <t>swmbatkb01</t>
  </si>
  <si>
    <t>huc878670</t>
  </si>
  <si>
    <t>huc877659</t>
  </si>
  <si>
    <t>yaysc1001</t>
  </si>
  <si>
    <t>upr84447</t>
  </si>
  <si>
    <t>upr86487</t>
  </si>
  <si>
    <t>iel51136</t>
  </si>
  <si>
    <t>huc878069</t>
  </si>
  <si>
    <t>huc878984</t>
  </si>
  <si>
    <t>ffggot100</t>
  </si>
  <si>
    <t>etp0334</t>
  </si>
  <si>
    <t>aeg16200</t>
  </si>
  <si>
    <t>upr86432</t>
  </si>
  <si>
    <t>lrgsch79305</t>
  </si>
  <si>
    <t>gattav01</t>
  </si>
  <si>
    <t>asmsta01</t>
  </si>
  <si>
    <t>huc878649</t>
  </si>
  <si>
    <t>asmjokko41</t>
  </si>
  <si>
    <t>fnk9615</t>
  </si>
  <si>
    <t>f110005</t>
  </si>
  <si>
    <t>ffgct65</t>
  </si>
  <si>
    <t>upr84367</t>
  </si>
  <si>
    <t>swmbgskb01</t>
  </si>
  <si>
    <t>hgfaoa</t>
  </si>
  <si>
    <t>asi4475</t>
  </si>
  <si>
    <t>karfetern</t>
  </si>
  <si>
    <t>upr86570</t>
  </si>
  <si>
    <t>upr86197</t>
  </si>
  <si>
    <t>wgg1613</t>
  </si>
  <si>
    <t>asmclau02</t>
  </si>
  <si>
    <t>upr86323</t>
  </si>
  <si>
    <t>glkenzt01</t>
  </si>
  <si>
    <t>wgg1334</t>
  </si>
  <si>
    <t>bog02800</t>
  </si>
  <si>
    <t>upr86200</t>
  </si>
  <si>
    <t>upr86204</t>
  </si>
  <si>
    <t>zmg79001</t>
  </si>
  <si>
    <t>glkt01</t>
  </si>
  <si>
    <t>wgg1603</t>
  </si>
  <si>
    <t>gxg0137</t>
  </si>
  <si>
    <t>glkand01</t>
  </si>
  <si>
    <t>wzk71586</t>
  </si>
  <si>
    <t>wzk71839</t>
  </si>
  <si>
    <t>stk003</t>
  </si>
  <si>
    <t>cze01904</t>
  </si>
  <si>
    <t>fnfw51us01</t>
  </si>
  <si>
    <t>upr86315</t>
  </si>
  <si>
    <t>ban23805</t>
  </si>
  <si>
    <t>ban23804</t>
  </si>
  <si>
    <t>ban23802</t>
  </si>
  <si>
    <t>ban23803</t>
  </si>
  <si>
    <t>stk0111</t>
  </si>
  <si>
    <t>gix041</t>
  </si>
  <si>
    <t>rgb-npt</t>
  </si>
  <si>
    <t>pog0064</t>
  </si>
  <si>
    <t>rgg522</t>
  </si>
  <si>
    <t>cmnssn001</t>
  </si>
  <si>
    <t>wzk71616</t>
  </si>
  <si>
    <t>cg1001</t>
  </si>
  <si>
    <t>cg1101</t>
  </si>
  <si>
    <t>wzk72873</t>
  </si>
  <si>
    <t>k35gencon17</t>
  </si>
  <si>
    <t>Axis &amp; Allies</t>
  </si>
  <si>
    <t>All Quiet on the Martian Front</t>
  </si>
  <si>
    <t>Looping Games</t>
  </si>
  <si>
    <t>Red Raven Games</t>
  </si>
  <si>
    <t>Galakta</t>
  </si>
  <si>
    <t>Historical Games Factory</t>
  </si>
  <si>
    <t>nikamundus</t>
  </si>
  <si>
    <t>Blackrock Games</t>
  </si>
  <si>
    <t>OSTIA Spiele</t>
  </si>
  <si>
    <t>dlp Games</t>
  </si>
  <si>
    <t>uplay.it edizioni</t>
  </si>
  <si>
    <t>Quick Simple Fun Games</t>
  </si>
  <si>
    <t>Cube Factory of Ideas</t>
  </si>
  <si>
    <t>Red Shift Games</t>
  </si>
  <si>
    <t>Gen-X Games</t>
  </si>
  <si>
    <t>StuntKite Publishing</t>
  </si>
  <si>
    <t>Grail Games</t>
  </si>
  <si>
    <t>Palatia Spiele</t>
  </si>
  <si>
    <t>BLAM!</t>
  </si>
  <si>
    <t>Grimlord Games</t>
  </si>
  <si>
    <t>8th Summit Games</t>
  </si>
  <si>
    <t>Capsicum Games</t>
  </si>
  <si>
    <t>Phalanx Games</t>
  </si>
  <si>
    <t>Demoela Giochi</t>
  </si>
  <si>
    <t>Corax Games</t>
  </si>
  <si>
    <t>Let's Play Games</t>
  </si>
  <si>
    <t>2Tomatoes</t>
  </si>
  <si>
    <t>Daily Magic Games</t>
  </si>
  <si>
    <t>Fun to 11</t>
  </si>
  <si>
    <t>GDM Games</t>
  </si>
  <si>
    <t>Ragnar Brothers</t>
  </si>
  <si>
    <t>Medusa Games</t>
  </si>
  <si>
    <t>Kronberger Spiele</t>
  </si>
  <si>
    <t>Jasco Games</t>
  </si>
  <si>
    <t>Bandai</t>
  </si>
  <si>
    <t>GREIFERISTO</t>
  </si>
  <si>
    <t>Antler Games</t>
  </si>
  <si>
    <t>Rather Dashing Games</t>
  </si>
  <si>
    <t>Gamelyn Games</t>
  </si>
  <si>
    <t>Capital Gains</t>
  </si>
  <si>
    <t>Capstone Games</t>
  </si>
  <si>
    <t>Zen Bins</t>
  </si>
  <si>
    <t>Osprey Games</t>
  </si>
  <si>
    <t>Dungeons &amp; Dragons</t>
  </si>
  <si>
    <t>Flames of War</t>
  </si>
  <si>
    <t>Dropzone</t>
  </si>
  <si>
    <t>Robotech</t>
  </si>
  <si>
    <t>Reaper</t>
  </si>
  <si>
    <t>7th Sea</t>
  </si>
  <si>
    <t>Doctor Who</t>
  </si>
  <si>
    <t>url key</t>
  </si>
  <si>
    <t>1A Games</t>
  </si>
  <si>
    <t>1AGTD04</t>
  </si>
  <si>
    <t>Lord of the P.I.G.S.</t>
  </si>
  <si>
    <t>5th Street Games</t>
  </si>
  <si>
    <t>5th1005</t>
  </si>
  <si>
    <t>Smash Monster Rampage!</t>
  </si>
  <si>
    <t>5th1005M</t>
  </si>
  <si>
    <t>Smash Monster Rampage! Mega Monster Box Expansion</t>
  </si>
  <si>
    <t>8TH0013</t>
  </si>
  <si>
    <t>8TH0014</t>
  </si>
  <si>
    <t>Academy Games</t>
  </si>
  <si>
    <t>AYG5105</t>
  </si>
  <si>
    <t>Conflict of Heroes: Awakening the Bear - Firefight Generator Expansion</t>
  </si>
  <si>
    <t>Action Phase Games</t>
  </si>
  <si>
    <t>AKG300</t>
  </si>
  <si>
    <t>AKG230</t>
  </si>
  <si>
    <t>ADC Blackfire Entertainment</t>
  </si>
  <si>
    <t>BFE91650</t>
  </si>
  <si>
    <t>ALC Studio</t>
  </si>
  <si>
    <t>ALCRHLAB001</t>
  </si>
  <si>
    <t>Jim Henson's Labyrinth: The Board Game</t>
  </si>
  <si>
    <t>ALCRHLAB002</t>
  </si>
  <si>
    <t>Jim Henson's Labyrinth: The Board Game - Goblins! Expansion</t>
  </si>
  <si>
    <t>AEG5870</t>
  </si>
  <si>
    <t>AEG Black Box 2016</t>
  </si>
  <si>
    <t>AEG5826</t>
  </si>
  <si>
    <t>AEG5865</t>
  </si>
  <si>
    <t>AEG5879</t>
  </si>
  <si>
    <t>Dice Heist</t>
  </si>
  <si>
    <t>AEG5913</t>
  </si>
  <si>
    <t>AEG5911</t>
  </si>
  <si>
    <t>AEG5903</t>
  </si>
  <si>
    <t>AEG5904</t>
  </si>
  <si>
    <t>AEG5905</t>
  </si>
  <si>
    <t>AEG5912</t>
  </si>
  <si>
    <t>AEG5906</t>
  </si>
  <si>
    <t>AEG5914</t>
  </si>
  <si>
    <t>AEG5909</t>
  </si>
  <si>
    <t>AEG5908</t>
  </si>
  <si>
    <t>AEG5907</t>
  </si>
  <si>
    <t>AEG5910</t>
  </si>
  <si>
    <t>AEG5901</t>
  </si>
  <si>
    <t>AEG5900</t>
  </si>
  <si>
    <t>Doomtown: Reloaded (Premium Edition)</t>
  </si>
  <si>
    <t>AEG5883</t>
  </si>
  <si>
    <t>AEG5817</t>
  </si>
  <si>
    <t>AEG6201</t>
  </si>
  <si>
    <t>Epic PvP: Fantasy</t>
  </si>
  <si>
    <t>AEG6202</t>
  </si>
  <si>
    <t>AEG5866</t>
  </si>
  <si>
    <t>AEG5828</t>
  </si>
  <si>
    <t>AEG5843</t>
  </si>
  <si>
    <t>AEG5829</t>
  </si>
  <si>
    <t>Junta</t>
  </si>
  <si>
    <t>AEG5815</t>
  </si>
  <si>
    <t>AEG5849</t>
  </si>
  <si>
    <t>Lost Legacy: Fourth Chronicle - The Werewolf &amp; Undying Heart</t>
  </si>
  <si>
    <t>AEG5822</t>
  </si>
  <si>
    <t>AEG5886</t>
  </si>
  <si>
    <t>Mad Science Expo</t>
  </si>
  <si>
    <t>AEG5111</t>
  </si>
  <si>
    <t>Munchkin: Loot Letter (Boxed Edition)</t>
  </si>
  <si>
    <t>AEG5110</t>
  </si>
  <si>
    <t>AEG5301</t>
  </si>
  <si>
    <t>AEG5303</t>
  </si>
  <si>
    <t>AEG5304</t>
  </si>
  <si>
    <t>AEG5302</t>
  </si>
  <si>
    <t>AEG5862</t>
  </si>
  <si>
    <t>Octo Dice</t>
  </si>
  <si>
    <t>AEG5816</t>
  </si>
  <si>
    <t>AEG7013</t>
  </si>
  <si>
    <t>AEG5842</t>
  </si>
  <si>
    <t>AEG5824</t>
  </si>
  <si>
    <t>AEG5813</t>
  </si>
  <si>
    <t>AEG5508</t>
  </si>
  <si>
    <t>AEG5812</t>
  </si>
  <si>
    <t>Trains: Rising Sun</t>
  </si>
  <si>
    <t>AEG5839</t>
  </si>
  <si>
    <t>Treasure Lair</t>
  </si>
  <si>
    <t>AEG5872</t>
  </si>
  <si>
    <t>All Over The Board Games</t>
  </si>
  <si>
    <t>AOB-ASK001</t>
  </si>
  <si>
    <t>Don't Be a Loser</t>
  </si>
  <si>
    <t>AOB-ASK002</t>
  </si>
  <si>
    <t>Don't Be A Loser: Shenanigans Expansion</t>
  </si>
  <si>
    <t>ATR0101</t>
  </si>
  <si>
    <t>Saltlands</t>
  </si>
  <si>
    <t>APE Games</t>
  </si>
  <si>
    <t>APE1700</t>
  </si>
  <si>
    <t>Apokalypse Inc.</t>
  </si>
  <si>
    <t>APKOPH</t>
  </si>
  <si>
    <t>AWGMW-ANKH</t>
  </si>
  <si>
    <t>AWGMWBG01</t>
  </si>
  <si>
    <t>Mage Wars: Core Spell Tome 2 Expansion</t>
  </si>
  <si>
    <t>AWGMWSTX2FF</t>
  </si>
  <si>
    <t>Mage Wars: Forged in Fire - Spell Tome Expansion</t>
  </si>
  <si>
    <t>Royals</t>
  </si>
  <si>
    <t>AWGDTE03</t>
  </si>
  <si>
    <t>AREHOGA001</t>
  </si>
  <si>
    <t>Co-Mix</t>
  </si>
  <si>
    <t>ARE003</t>
  </si>
  <si>
    <t>AREPLPL001</t>
  </si>
  <si>
    <t>Quickpick: Island of Monster Masks</t>
  </si>
  <si>
    <t>Artistic Justice Games</t>
  </si>
  <si>
    <t>AJG030815</t>
  </si>
  <si>
    <t>Fairytale Games: The Battle Royale</t>
  </si>
  <si>
    <t>Heat</t>
  </si>
  <si>
    <t>ASMLTP01</t>
  </si>
  <si>
    <t>The Little Prince: Make Me A Planet</t>
  </si>
  <si>
    <t>ASMBAR01</t>
  </si>
  <si>
    <t>Barony</t>
  </si>
  <si>
    <t>ASMBES02</t>
  </si>
  <si>
    <t>Berserk: Knights &amp; Villains</t>
  </si>
  <si>
    <t>ASMBES01</t>
  </si>
  <si>
    <t>Berserk: War of the Realms</t>
  </si>
  <si>
    <t>ASM9753</t>
  </si>
  <si>
    <t>MAT215</t>
  </si>
  <si>
    <t>ASMMOOCHO</t>
  </si>
  <si>
    <t>Choson</t>
  </si>
  <si>
    <t>ASMCOH-US01-PROMO</t>
  </si>
  <si>
    <t>City of Horror: Lawn Mower Promo Card</t>
  </si>
  <si>
    <t>Claustrophobia: De Profondis Expansion</t>
  </si>
  <si>
    <t>Discoveries: The Journals of Lewis &amp; Clark</t>
  </si>
  <si>
    <t>ASMDRP01</t>
  </si>
  <si>
    <t>Doctor Panic</t>
  </si>
  <si>
    <t>Doctor Panic: Promo Pack</t>
  </si>
  <si>
    <t>ASMNWP01</t>
  </si>
  <si>
    <t>Expedition: Northwest Passage</t>
  </si>
  <si>
    <t>ASMKG03A</t>
  </si>
  <si>
    <t>ASMCHP001</t>
  </si>
  <si>
    <t>ASM2164</t>
  </si>
  <si>
    <t>Korrigans</t>
  </si>
  <si>
    <t>ASMKOR01</t>
  </si>
  <si>
    <t>ASM1015</t>
  </si>
  <si>
    <t>Madame Ching</t>
  </si>
  <si>
    <t>ASMMET01</t>
  </si>
  <si>
    <t>ASM5167</t>
  </si>
  <si>
    <t>ASMOKM05</t>
  </si>
  <si>
    <t>Okko Miniatures - Bodyguard</t>
  </si>
  <si>
    <t>Okko Miniatures - Oni Sumo</t>
  </si>
  <si>
    <t>ASM5177</t>
  </si>
  <si>
    <t>ASMPI01US</t>
  </si>
  <si>
    <t>ASMQ10141</t>
  </si>
  <si>
    <t>ASMPHAN01</t>
  </si>
  <si>
    <t>ASMPIC01US</t>
  </si>
  <si>
    <t>Picnic Blitz</t>
  </si>
  <si>
    <t>ASM21001</t>
  </si>
  <si>
    <t>ASM4217</t>
  </si>
  <si>
    <t>ASMRYU01</t>
  </si>
  <si>
    <t>ASMSER01</t>
  </si>
  <si>
    <t>ASMSHA01</t>
  </si>
  <si>
    <t>Shashawa</t>
  </si>
  <si>
    <t>Starfighter</t>
  </si>
  <si>
    <t>ASMSULT01</t>
  </si>
  <si>
    <t>ASMTICT01US</t>
  </si>
  <si>
    <t>ASMUNIT01</t>
  </si>
  <si>
    <t>Unita</t>
  </si>
  <si>
    <t>ASMZOMCH01</t>
  </si>
  <si>
    <t>Atlas Games</t>
  </si>
  <si>
    <t>AGFB010</t>
  </si>
  <si>
    <t>End of the Line</t>
  </si>
  <si>
    <t>ATG1031</t>
  </si>
  <si>
    <t>Once Upon A Time: Create Your Own Storytelling Cards Expansion</t>
  </si>
  <si>
    <t>Awkward Games</t>
  </si>
  <si>
    <t>AWK001</t>
  </si>
  <si>
    <t>Awkwords Party Game</t>
  </si>
  <si>
    <t>Baccum Inc.</t>
  </si>
  <si>
    <t>BCMGNRLSHP</t>
  </si>
  <si>
    <t>Resident Evil Deck Building Game: Alliance</t>
  </si>
  <si>
    <t>Resident Evil Deck Building Game: Mercenaries</t>
  </si>
  <si>
    <t>Resident Evil Deck Building Game: Nightmare Expansion</t>
  </si>
  <si>
    <t>Resident Evil Deck Building Game: Outbreak Expansion</t>
  </si>
  <si>
    <t>Bezier Games</t>
  </si>
  <si>
    <t>BEZ1568</t>
  </si>
  <si>
    <t>Terra</t>
  </si>
  <si>
    <t>Bioviva Editions</t>
  </si>
  <si>
    <t>MESP021</t>
  </si>
  <si>
    <t>Mission Space</t>
  </si>
  <si>
    <t>Aya</t>
  </si>
  <si>
    <t>BLR0006</t>
  </si>
  <si>
    <t>Edenia</t>
  </si>
  <si>
    <t>BOG01700</t>
  </si>
  <si>
    <t>Attila</t>
  </si>
  <si>
    <t>BOG03400</t>
  </si>
  <si>
    <t>Fast Flip</t>
  </si>
  <si>
    <t>R - The Original Brave Rats</t>
  </si>
  <si>
    <t>Rooster Run</t>
  </si>
  <si>
    <t>Super Genius: Compound Words</t>
  </si>
  <si>
    <t>BOG04300</t>
  </si>
  <si>
    <t>Vikings on Board</t>
  </si>
  <si>
    <t>BOG02000</t>
  </si>
  <si>
    <t>Wakanda</t>
  </si>
  <si>
    <t>Board and Dice</t>
  </si>
  <si>
    <t>BADCOTBD</t>
  </si>
  <si>
    <t>Breaking Games</t>
  </si>
  <si>
    <t>BGZ1350</t>
  </si>
  <si>
    <t>4 The Birds</t>
  </si>
  <si>
    <t>BGZ1070</t>
  </si>
  <si>
    <t>Circular Reasoning</t>
  </si>
  <si>
    <t>BGZ1093</t>
  </si>
  <si>
    <t>Bucephalus Games</t>
  </si>
  <si>
    <t>BGL0006-PROMO</t>
  </si>
  <si>
    <t>Burley Games</t>
  </si>
  <si>
    <t>BURZAM001</t>
  </si>
  <si>
    <t>Calliope Games</t>
  </si>
  <si>
    <t>CLP107</t>
  </si>
  <si>
    <t>Double Double Dominoes</t>
  </si>
  <si>
    <t>CLP105</t>
  </si>
  <si>
    <t>Got 'Em</t>
  </si>
  <si>
    <t>Wongamania: Banana Economy</t>
  </si>
  <si>
    <t>Speakeasy</t>
  </si>
  <si>
    <t>CSGQG1004</t>
  </si>
  <si>
    <t>La Cosa Nostra</t>
  </si>
  <si>
    <t>Catalyst Game Labs</t>
  </si>
  <si>
    <t>CAT82060</t>
  </si>
  <si>
    <t>CAT27790</t>
  </si>
  <si>
    <t>CAT27702</t>
  </si>
  <si>
    <t>Shadowrun Crossfire: Character Expansion Pack 2 - Street Legends</t>
  </si>
  <si>
    <t>CAT71300</t>
  </si>
  <si>
    <t>Valiant Universe Deckbuilding Game</t>
  </si>
  <si>
    <t>CAT77000</t>
  </si>
  <si>
    <t>Charm City Games</t>
  </si>
  <si>
    <t>CHC01</t>
  </si>
  <si>
    <t>Runecast</t>
  </si>
  <si>
    <t>Cheapass Games</t>
  </si>
  <si>
    <t>CAG229</t>
  </si>
  <si>
    <t>Deadfall</t>
  </si>
  <si>
    <t>CAG221</t>
  </si>
  <si>
    <t>Give Me the Brain! (Superdeluxe Edition)</t>
  </si>
  <si>
    <t>CAG238</t>
  </si>
  <si>
    <t>Conquistador Games</t>
  </si>
  <si>
    <t>CON0301</t>
  </si>
  <si>
    <t>CONNS02</t>
  </si>
  <si>
    <t>The New Science: Fantasy Scientists Expansion</t>
  </si>
  <si>
    <t>Banana Bandits</t>
  </si>
  <si>
    <t>CMNBSG002</t>
  </si>
  <si>
    <t>CMNBSG007</t>
  </si>
  <si>
    <t>CMNBSG003</t>
  </si>
  <si>
    <t>CMNBSG004</t>
  </si>
  <si>
    <t>CMNBSG001</t>
  </si>
  <si>
    <t>Gang Rush: Breakout</t>
  </si>
  <si>
    <t>CMNKB0016</t>
  </si>
  <si>
    <t>CMNKB0021</t>
  </si>
  <si>
    <t>CMNLTZ001</t>
  </si>
  <si>
    <t>CMNMSQ001</t>
  </si>
  <si>
    <t>CMNRB003</t>
  </si>
  <si>
    <t>Rum &amp; Bones: La Brise Sanguine Expansion</t>
  </si>
  <si>
    <t>Rum &amp; Bones: Plastic Coin Pack</t>
  </si>
  <si>
    <t>The Godfather: Corleone's Empire</t>
  </si>
  <si>
    <t>The Others</t>
  </si>
  <si>
    <t>CMNWKT001</t>
  </si>
  <si>
    <t>Labyrinth: Paths of Destiny (3rd Edition)</t>
  </si>
  <si>
    <t>Cranio Creations</t>
  </si>
  <si>
    <t>CCS0034</t>
  </si>
  <si>
    <t>CCS0058</t>
  </si>
  <si>
    <t>CCS0037</t>
  </si>
  <si>
    <t>CRG501</t>
  </si>
  <si>
    <t>Pay Dirt</t>
  </si>
  <si>
    <t>CRG4022</t>
  </si>
  <si>
    <t>CZE1379</t>
  </si>
  <si>
    <t>CZE02180</t>
  </si>
  <si>
    <t>Adventure Time Card Wars: Doubles Tournament Game</t>
  </si>
  <si>
    <t>CZE01834</t>
  </si>
  <si>
    <t>Adventure Time Card Wars: Hero Pack #1</t>
  </si>
  <si>
    <t>CZE01857</t>
  </si>
  <si>
    <t>Adventure Time Card Wars: Ice King vs Marceline Collector's Pack</t>
  </si>
  <si>
    <t>CZE01798</t>
  </si>
  <si>
    <t>Adventure Time Card Wars: Princess Bubblegum vs Lumpy Space Princess Collector's Pack</t>
  </si>
  <si>
    <t>CRY01547</t>
  </si>
  <si>
    <t>CZE02323</t>
  </si>
  <si>
    <t>CZE02182</t>
  </si>
  <si>
    <t>CRY01481</t>
  </si>
  <si>
    <t>Spyfall</t>
  </si>
  <si>
    <t>CRY01530</t>
  </si>
  <si>
    <t>CZE1361</t>
  </si>
  <si>
    <t>CRY01212</t>
  </si>
  <si>
    <t>The Walking Dead Board Game (AMC Version)</t>
  </si>
  <si>
    <t>CZE01479</t>
  </si>
  <si>
    <t>Word Whimsy</t>
  </si>
  <si>
    <t>Chromosome</t>
  </si>
  <si>
    <t>Merchants of Araby</t>
  </si>
  <si>
    <t>Dark Blade Creations</t>
  </si>
  <si>
    <t>DBC001</t>
  </si>
  <si>
    <t>GrowerZ</t>
  </si>
  <si>
    <t>Zena 1814</t>
  </si>
  <si>
    <t>Devir Games</t>
  </si>
  <si>
    <t>DVRBGBARCELONAEN</t>
  </si>
  <si>
    <t>DVGCASTELLERSEN</t>
  </si>
  <si>
    <t>Castellers!</t>
  </si>
  <si>
    <t>Bohmische Dorfer (Bohemian Villages)</t>
  </si>
  <si>
    <t>Everything Epic Games</t>
  </si>
  <si>
    <t>EEGSLT-MINI03</t>
  </si>
  <si>
    <t>Secrets of the Lost Tomb: Ancient Myths &amp; Legends Miniatures</t>
  </si>
  <si>
    <t>EEGSLT-MINI02</t>
  </si>
  <si>
    <t>Secrets of the Lost Tomb: Core Bosses Miniatures</t>
  </si>
  <si>
    <t>EEGSLT-CORE02</t>
  </si>
  <si>
    <t>Secrets of the Lost Tomb: Core Set - 2nd Edition</t>
  </si>
  <si>
    <t>EEGSLT-FF01</t>
  </si>
  <si>
    <t>Secrets of the Lost Tomb: Fates Fortune Expansion</t>
  </si>
  <si>
    <t>EEGSLT-MINI05</t>
  </si>
  <si>
    <t>Secrets of the Lost Tomb: Reign of Terror Miniatures</t>
  </si>
  <si>
    <t>EEGSLT-MINI04</t>
  </si>
  <si>
    <t>Secrets of the Lost Tomb: The Great Apocalypse Miniatures</t>
  </si>
  <si>
    <t>FFGuHBO15</t>
  </si>
  <si>
    <t>FFGGTS08</t>
  </si>
  <si>
    <t>A Game of Thrones LCG (2nd Edition): The Queen of Thorns Playmat</t>
  </si>
  <si>
    <t>FFGuDGT02</t>
  </si>
  <si>
    <t>A Game of Thrones LCG: Ice &amp; Fire Draft Pack</t>
  </si>
  <si>
    <t>Android: Netrunner LCG - Cyber War: Corporation Draft Pack</t>
  </si>
  <si>
    <t>FFGGOT109</t>
  </si>
  <si>
    <t>A Game of Thrones LCG: A Deadly Game Chapter Pack</t>
  </si>
  <si>
    <t>FFGGOT107</t>
  </si>
  <si>
    <t>FFGGOT95</t>
  </si>
  <si>
    <t>A Game of Thrones LCG: A Journey's End Chapter Pack</t>
  </si>
  <si>
    <t>FFGGOT55E</t>
  </si>
  <si>
    <t>A Game of Thrones LCG: A King in the North Chapter Pack</t>
  </si>
  <si>
    <t>FFGGOT83</t>
  </si>
  <si>
    <t>A Game of Thrones LCG: A Poisoned Spear Chapter Pack</t>
  </si>
  <si>
    <t>FFGGOT111</t>
  </si>
  <si>
    <t>FFGGOT105</t>
  </si>
  <si>
    <t>A Game of Thrones LCG: Ancestral Home Chapter Pack</t>
  </si>
  <si>
    <t>FFGGOT70</t>
  </si>
  <si>
    <t>A Game of Thrones LCG: Called by the Conclave Chapter Pack</t>
  </si>
  <si>
    <t>FFGGOT104</t>
  </si>
  <si>
    <t>A Game of Thrones LCG: Fire Made Flesh Chapter Pack</t>
  </si>
  <si>
    <t>FFGGOT69</t>
  </si>
  <si>
    <t>A Game of Thrones LCG: Forging the Chain Chapter Pack</t>
  </si>
  <si>
    <t>A Game of Thrones LCG: Forgotten Fellowship Chapter Pack</t>
  </si>
  <si>
    <t>FFGGOT68</t>
  </si>
  <si>
    <t>A Game of Thrones LCG: Gates of the Citadel Chapter Pack</t>
  </si>
  <si>
    <t>FFGGOT73</t>
  </si>
  <si>
    <t>A Game of Thrones LCG: Here to Serve Chapter Pack</t>
  </si>
  <si>
    <t>FFGGOT112</t>
  </si>
  <si>
    <t>FFGGOT49</t>
  </si>
  <si>
    <t>A Game of Thrones LCG: Kings of the Sea Deluxe Expansion</t>
  </si>
  <si>
    <t>FFGGOT90</t>
  </si>
  <si>
    <t>A Game of Thrones LCG: Reach of the Kraken Chapter Pack</t>
  </si>
  <si>
    <t>FFGGOT56E</t>
  </si>
  <si>
    <t>A Game of Thrones LCG: Return of the Others Chapter Pack</t>
  </si>
  <si>
    <t>FFGGOT61</t>
  </si>
  <si>
    <t>A Game of Thrones LCG: Rituals of R'hollor Chapter Pack</t>
  </si>
  <si>
    <t>FFGGOT108</t>
  </si>
  <si>
    <t>FFGGOT102</t>
  </si>
  <si>
    <t>A Game of Thrones LCG: Spoils of War Chapter Pack</t>
  </si>
  <si>
    <t>FFGGOT96</t>
  </si>
  <si>
    <t>A Game of Thrones LCG: The Banners Gather Chapter Pack</t>
  </si>
  <si>
    <t>FFGGOT113</t>
  </si>
  <si>
    <t>FFGGOT94</t>
  </si>
  <si>
    <t>A Game of Thrones LCG: The Captain's Command Chapter Pack</t>
  </si>
  <si>
    <t>FFGGOT103</t>
  </si>
  <si>
    <t>A Game of Thrones LCG: The Champion's Purse Chapter Pack</t>
  </si>
  <si>
    <t>FFGGOT91</t>
  </si>
  <si>
    <t>A Game of Thrones LCG: The Great Fleet Chapter Pack</t>
  </si>
  <si>
    <t>FFGGOT99</t>
  </si>
  <si>
    <t>A Game of Thrones LCG: The Horn That Wakes Chapter Pack</t>
  </si>
  <si>
    <t>FFGGOT71</t>
  </si>
  <si>
    <t>A Game of Thrones LCG: The Isle of Ravens Chapter Pack</t>
  </si>
  <si>
    <t>FFGGOT106</t>
  </si>
  <si>
    <t>FFGGOT40E</t>
  </si>
  <si>
    <t>A Game of Thrones LCG: The Raven's Song Chapter Pack</t>
  </si>
  <si>
    <t>FFGGOT85</t>
  </si>
  <si>
    <t>A Game of Thrones LCG: Valar Dohaeris Chapter Pack</t>
  </si>
  <si>
    <t>FFGBW06</t>
  </si>
  <si>
    <t>FFGCT48</t>
  </si>
  <si>
    <t>FFGCT41</t>
  </si>
  <si>
    <t>Call of Cthulhu LCG: Perilous Trials Asylum Pack</t>
  </si>
  <si>
    <t>FFGCT32E</t>
  </si>
  <si>
    <t>FFGCT45</t>
  </si>
  <si>
    <t>Call of Cthulhu LCG: That Which Consumes Asylum Pack</t>
  </si>
  <si>
    <t>FFGCT39</t>
  </si>
  <si>
    <t>FFGCT66</t>
  </si>
  <si>
    <t>FFGCT63</t>
  </si>
  <si>
    <t>Call of Cthulhu LCG: The Thousand Young Deluxe Expansion</t>
  </si>
  <si>
    <t>FFGCT37</t>
  </si>
  <si>
    <t>Call of Cthulhu LCG: The Wailer Below Asylum Pack</t>
  </si>
  <si>
    <t>FFGWHD02</t>
  </si>
  <si>
    <t>FFGWHD03</t>
  </si>
  <si>
    <t>FFGWHD01</t>
  </si>
  <si>
    <t>Mafia: Vendetta</t>
  </si>
  <si>
    <t>FFGMAD02</t>
  </si>
  <si>
    <t>Mansions of Madness: Season of the Witch Expansion</t>
  </si>
  <si>
    <t>FFGMAD03</t>
  </si>
  <si>
    <t>Mansions of Madness: The Silver Tablet Expansion</t>
  </si>
  <si>
    <t>FFGMAD07</t>
  </si>
  <si>
    <t>Mansions of Madness: The Yellow Sign Expansion</t>
  </si>
  <si>
    <t>FFGMAD04</t>
  </si>
  <si>
    <t>Mansions of Madness: 'Til Death Do Us Part Expansion</t>
  </si>
  <si>
    <t>FFGTY03</t>
  </si>
  <si>
    <t>FFGTM16</t>
  </si>
  <si>
    <t>FFGTH05</t>
  </si>
  <si>
    <t>Tannhauser - Gorgei Figure Expansion</t>
  </si>
  <si>
    <t>FFGHB07</t>
  </si>
  <si>
    <t>FFGTD04</t>
  </si>
  <si>
    <t>FFGWHK10</t>
  </si>
  <si>
    <t>FFGWHK11</t>
  </si>
  <si>
    <t>FFGWHK09</t>
  </si>
  <si>
    <t>FFGWHK07</t>
  </si>
  <si>
    <t>FFGWHK04</t>
  </si>
  <si>
    <t>FFGWHK08</t>
  </si>
  <si>
    <t>FFGWHK02</t>
  </si>
  <si>
    <t>FFGWHK03</t>
  </si>
  <si>
    <t>FFGWHK06</t>
  </si>
  <si>
    <t>FFGWHK05</t>
  </si>
  <si>
    <t>FFGWHQ01</t>
  </si>
  <si>
    <t>FFGWHC37</t>
  </si>
  <si>
    <t>FFGWHC14</t>
  </si>
  <si>
    <t>FFGWHC27</t>
  </si>
  <si>
    <t>FFGWHC35</t>
  </si>
  <si>
    <t>FFGWHC40</t>
  </si>
  <si>
    <t>FFGWHC21</t>
  </si>
  <si>
    <t>FFGWHC30</t>
  </si>
  <si>
    <t>FFGWHC38</t>
  </si>
  <si>
    <t>FFGWHC26</t>
  </si>
  <si>
    <t>FFGWHC22</t>
  </si>
  <si>
    <t>FFGWHC36</t>
  </si>
  <si>
    <t>FFGWHC16</t>
  </si>
  <si>
    <t>FFGWHC33</t>
  </si>
  <si>
    <t>FFGWHC24</t>
  </si>
  <si>
    <t>FFGWHC12</t>
  </si>
  <si>
    <t>FFGWHC29</t>
  </si>
  <si>
    <t>FFGWHC34</t>
  </si>
  <si>
    <t>FFGWHC19</t>
  </si>
  <si>
    <t>FFGWHC31</t>
  </si>
  <si>
    <t>FFGWHC17</t>
  </si>
  <si>
    <t>FFGWHC20</t>
  </si>
  <si>
    <t>FFGWHC10</t>
  </si>
  <si>
    <t>FFGWHC13</t>
  </si>
  <si>
    <t>FFGWHC28</t>
  </si>
  <si>
    <t>FFGWHC23</t>
  </si>
  <si>
    <t>FFGWHC25</t>
  </si>
  <si>
    <t>FFGWHC39</t>
  </si>
  <si>
    <t>FFGWHC11</t>
  </si>
  <si>
    <t>FFGWHC18</t>
  </si>
  <si>
    <t>FFGWHC32</t>
  </si>
  <si>
    <t>FFGVA89</t>
  </si>
  <si>
    <t>FSD3002</t>
  </si>
  <si>
    <t>Bears! Trail Mix'd Expansion</t>
  </si>
  <si>
    <t>FSD2003</t>
  </si>
  <si>
    <t>Flying Frog Productions</t>
  </si>
  <si>
    <t>FFP0106</t>
  </si>
  <si>
    <t>Last Night on Earth: Zombies with Grave Weapons Miniatures Set</t>
  </si>
  <si>
    <t>Foxmind Games</t>
  </si>
  <si>
    <t>FXM310734</t>
  </si>
  <si>
    <t>Rise or Fall</t>
  </si>
  <si>
    <t>Franjos Games</t>
  </si>
  <si>
    <t>FJGDOMDOM</t>
  </si>
  <si>
    <t>FDD101452N</t>
  </si>
  <si>
    <t>Cheesonomics (North American Edition)</t>
  </si>
  <si>
    <t>Empires: Galactic Rebellion</t>
  </si>
  <si>
    <t>FDD101844</t>
  </si>
  <si>
    <t>Empires: Galactic Rebellion - Oligarchs Expansion</t>
  </si>
  <si>
    <t>FDD101820</t>
  </si>
  <si>
    <t>FDD101809</t>
  </si>
  <si>
    <t>Through the Ages: A New Story of Civilization</t>
  </si>
  <si>
    <t>Miskatonic School for Girls: Holiday Break Expansion</t>
  </si>
  <si>
    <t>FNFHOP</t>
  </si>
  <si>
    <t>Warehouse 51</t>
  </si>
  <si>
    <t>G3 Games</t>
  </si>
  <si>
    <t>G3G105247</t>
  </si>
  <si>
    <t>Ragers: Champions of the Arena</t>
  </si>
  <si>
    <t>Zombie Terror</t>
  </si>
  <si>
    <t>GF9FG003</t>
  </si>
  <si>
    <t>GF9FG002</t>
  </si>
  <si>
    <t>GF9FG001</t>
  </si>
  <si>
    <t>GF9HOME001</t>
  </si>
  <si>
    <t>Homeland: The Game</t>
  </si>
  <si>
    <t>GSUH5051</t>
  </si>
  <si>
    <t>Princess Bride: Miracle Pill</t>
  </si>
  <si>
    <t>GSUH5020</t>
  </si>
  <si>
    <t>Top Promoter</t>
  </si>
  <si>
    <t>GG311</t>
  </si>
  <si>
    <t>Tiny Epic Kingdoms: Heroes' Call Expansion</t>
  </si>
  <si>
    <t>GCT Studios Ltd.</t>
  </si>
  <si>
    <t>GCTROTK</t>
  </si>
  <si>
    <t>More Bloody Nights</t>
  </si>
  <si>
    <t>Explorers of the Lost Valley</t>
  </si>
  <si>
    <t>Pocket Invaders</t>
  </si>
  <si>
    <t>Gigamic Games</t>
  </si>
  <si>
    <t>GIGBPO</t>
  </si>
  <si>
    <t>Pow!</t>
  </si>
  <si>
    <t>GIX032</t>
  </si>
  <si>
    <t>GIXBOMEXP</t>
  </si>
  <si>
    <t>GIXTFK</t>
  </si>
  <si>
    <t>The Foreign King</t>
  </si>
  <si>
    <t>Virus</t>
  </si>
  <si>
    <t>Med Sirocco</t>
  </si>
  <si>
    <t>GMT1521</t>
  </si>
  <si>
    <t>Thunder Alley: Expansion Tracks</t>
  </si>
  <si>
    <t>Goblin Army Games</t>
  </si>
  <si>
    <t>GAG31503</t>
  </si>
  <si>
    <t>Monolith</t>
  </si>
  <si>
    <t>GAG31513</t>
  </si>
  <si>
    <t>Ruckus: The Goblin Army Game</t>
  </si>
  <si>
    <t>Golden Egg Games</t>
  </si>
  <si>
    <t>GEG1009</t>
  </si>
  <si>
    <t>GEG108</t>
  </si>
  <si>
    <t>GEG1002</t>
  </si>
  <si>
    <t>GEG1003</t>
  </si>
  <si>
    <t>GEG1012</t>
  </si>
  <si>
    <t>GRL3004</t>
  </si>
  <si>
    <t>Medici: The Card Game</t>
  </si>
  <si>
    <t>Great Northern Games</t>
  </si>
  <si>
    <t>GRN002</t>
  </si>
  <si>
    <t>GTG25873</t>
  </si>
  <si>
    <t>GTG5881</t>
  </si>
  <si>
    <t>Sentinel Tactics: The Flame of Freedom</t>
  </si>
  <si>
    <t>GTG5887</t>
  </si>
  <si>
    <t>GBGGS01</t>
  </si>
  <si>
    <t>Grimslingers</t>
  </si>
  <si>
    <t>GBG0026</t>
  </si>
  <si>
    <t>Heavy Steam</t>
  </si>
  <si>
    <t>GBG8814</t>
  </si>
  <si>
    <t>Ninja Dice</t>
  </si>
  <si>
    <t>GBG0036</t>
  </si>
  <si>
    <t>GBGZB02</t>
  </si>
  <si>
    <t>Zpocalypse 2: Wasteland Expansion</t>
  </si>
  <si>
    <t>RONE</t>
  </si>
  <si>
    <t>Grey Fox Games</t>
  </si>
  <si>
    <t>GFX96734</t>
  </si>
  <si>
    <t>Captain's Wager</t>
  </si>
  <si>
    <t>GFX96758</t>
  </si>
  <si>
    <t>Conquest of Speros</t>
  </si>
  <si>
    <t>GRG9519</t>
  </si>
  <si>
    <t>Endure the Stars</t>
  </si>
  <si>
    <t>Zombicide: Red Dice Set (6)</t>
  </si>
  <si>
    <t>GUG0064</t>
  </si>
  <si>
    <t>Zombicide: Season 3 - Angry Neighbors Tile Pack</t>
  </si>
  <si>
    <t>GUG0062</t>
  </si>
  <si>
    <t>Zombicide: Yellow Dice Set (6)</t>
  </si>
  <si>
    <t>HAB300554</t>
  </si>
  <si>
    <t>Cubes Puzzle: Garden Animals</t>
  </si>
  <si>
    <t>HAB300971</t>
  </si>
  <si>
    <t>Der Schatz der 13 Inseln (The Treasure of the 13 Islands)</t>
  </si>
  <si>
    <t>HAB302355</t>
  </si>
  <si>
    <t>HAB300630</t>
  </si>
  <si>
    <t>My Very First Games: Flower Fairy</t>
  </si>
  <si>
    <t>HAB301633</t>
  </si>
  <si>
    <t>Harebrained Schemes</t>
  </si>
  <si>
    <t>HBSGAP008</t>
  </si>
  <si>
    <t>HBSGAP009</t>
  </si>
  <si>
    <t>HBSGA001</t>
  </si>
  <si>
    <t>HBSGA117</t>
  </si>
  <si>
    <t>HBSGA105</t>
  </si>
  <si>
    <t>HBSGA109</t>
  </si>
  <si>
    <t>HBSGAW112-01</t>
  </si>
  <si>
    <t>HBSGAW109-01</t>
  </si>
  <si>
    <t>HBSGA116</t>
  </si>
  <si>
    <t>HBSGAW108-03</t>
  </si>
  <si>
    <t>HBSGA106</t>
  </si>
  <si>
    <t>HBSGA110</t>
  </si>
  <si>
    <t>HBSGA002</t>
  </si>
  <si>
    <t>HBSGA113</t>
  </si>
  <si>
    <t>HBSGA1003</t>
  </si>
  <si>
    <t>HBSGA114</t>
  </si>
  <si>
    <t>HBSGA1004</t>
  </si>
  <si>
    <t>HBSGA1005</t>
  </si>
  <si>
    <t>HBSGA006</t>
  </si>
  <si>
    <t>HBSGA004</t>
  </si>
  <si>
    <t>HBSGA005</t>
  </si>
  <si>
    <t>HBSGA112</t>
  </si>
  <si>
    <t>HBSGA115</t>
  </si>
  <si>
    <t>HBSGAW132-01</t>
  </si>
  <si>
    <t>HBSGA102</t>
  </si>
  <si>
    <t>HBSGAW129-01</t>
  </si>
  <si>
    <t>HBSGA111</t>
  </si>
  <si>
    <t>HBSGA101</t>
  </si>
  <si>
    <t>HBSGA107</t>
  </si>
  <si>
    <t>HBSGAW119-03</t>
  </si>
  <si>
    <t>HAS7006</t>
  </si>
  <si>
    <t>HASB2356</t>
  </si>
  <si>
    <t>Star Wars Risk: The Black Series</t>
  </si>
  <si>
    <t>Ark of Animals</t>
  </si>
  <si>
    <t>HPSGCG004</t>
  </si>
  <si>
    <t>HPSPIE001</t>
  </si>
  <si>
    <t>HPS7616</t>
  </si>
  <si>
    <t>Clairvoyance</t>
  </si>
  <si>
    <t>HPSGNXDM01</t>
  </si>
  <si>
    <t>Dark Matter</t>
  </si>
  <si>
    <t>HPSGCG005</t>
  </si>
  <si>
    <t>Wok on Fire</t>
  </si>
  <si>
    <t>HUC878595</t>
  </si>
  <si>
    <t>5 Minutes</t>
  </si>
  <si>
    <t>HUC875518</t>
  </si>
  <si>
    <t>Beppo der Bock (Beppo the Billy Goat)</t>
  </si>
  <si>
    <t>Chicken Wings</t>
  </si>
  <si>
    <t>Die kleinen Drachenritter (The Little Dragon Knight)</t>
  </si>
  <si>
    <t>Family Flutter-By</t>
  </si>
  <si>
    <t>HUC878953</t>
  </si>
  <si>
    <t>Fotoleo</t>
  </si>
  <si>
    <t>HUC878946</t>
  </si>
  <si>
    <t>Mit Mist und Tucke (Among the Dung)</t>
  </si>
  <si>
    <t>HUC878977</t>
  </si>
  <si>
    <t>Pronto</t>
  </si>
  <si>
    <t>Rally Fally</t>
  </si>
  <si>
    <t>Rival Kings</t>
  </si>
  <si>
    <t>HUC879325</t>
  </si>
  <si>
    <t>HUC878908</t>
  </si>
  <si>
    <t>HUC878663</t>
  </si>
  <si>
    <t>Zombeasts</t>
  </si>
  <si>
    <t>IDW01028</t>
  </si>
  <si>
    <t>Awesome Kingdom: Mines &amp; Labyrinths</t>
  </si>
  <si>
    <t>IDW00898</t>
  </si>
  <si>
    <t>IDW00927</t>
  </si>
  <si>
    <t>IDW00848</t>
  </si>
  <si>
    <t>Fire &amp; Axe</t>
  </si>
  <si>
    <t>King of the Creepies</t>
  </si>
  <si>
    <t>IDW00785</t>
  </si>
  <si>
    <t>IDW00906</t>
  </si>
  <si>
    <t>IDW00827</t>
  </si>
  <si>
    <t>IDW01103</t>
  </si>
  <si>
    <t>IDW00867</t>
  </si>
  <si>
    <t>IDW08029</t>
  </si>
  <si>
    <t>IDW01294</t>
  </si>
  <si>
    <t>Orphan Black: Clone Club</t>
  </si>
  <si>
    <t>IDW01271</t>
  </si>
  <si>
    <t>Outpost: Siberia</t>
  </si>
  <si>
    <t>Pirates of the 7 Seas</t>
  </si>
  <si>
    <t>IDWBG01024</t>
  </si>
  <si>
    <t>Random Encounter: Plains of the Troll King</t>
  </si>
  <si>
    <t>IDW00802</t>
  </si>
  <si>
    <t>IDW01087-1</t>
  </si>
  <si>
    <t>Teenage Mutant Ninja Turtles: Shadows of the Past - The Works Edition</t>
  </si>
  <si>
    <t>IDW01082</t>
  </si>
  <si>
    <t>IDW00871</t>
  </si>
  <si>
    <t>IDW00925</t>
  </si>
  <si>
    <t>IDW00923</t>
  </si>
  <si>
    <t>IEL51269</t>
  </si>
  <si>
    <t>IEL51214</t>
  </si>
  <si>
    <t>Dungeon Fighter: The Big Wave Expansion</t>
  </si>
  <si>
    <t>Guardians' Chronicles</t>
  </si>
  <si>
    <t>IEL51082</t>
  </si>
  <si>
    <t>Ninja Taisen</t>
  </si>
  <si>
    <t>IEL51251</t>
  </si>
  <si>
    <t>Sapiens</t>
  </si>
  <si>
    <t>IEL51115</t>
  </si>
  <si>
    <t>Zombie 15'</t>
  </si>
  <si>
    <t>IBCBBB1</t>
  </si>
  <si>
    <t>IBCDEL1</t>
  </si>
  <si>
    <t>Delve</t>
  </si>
  <si>
    <t>IBC9375</t>
  </si>
  <si>
    <t>Dragon Slayer</t>
  </si>
  <si>
    <t>Melee</t>
  </si>
  <si>
    <t>IBCONR1</t>
  </si>
  <si>
    <t>INWAP Games</t>
  </si>
  <si>
    <t>INW1001</t>
  </si>
  <si>
    <t>Zombie Fried</t>
  </si>
  <si>
    <t>JPGKMCLEO</t>
  </si>
  <si>
    <t>JPGKMPHAE</t>
  </si>
  <si>
    <t>JPGKMXLCARDS2</t>
  </si>
  <si>
    <t>JPGKMTRIST</t>
  </si>
  <si>
    <t>JPGAMALIA</t>
  </si>
  <si>
    <t>JPG2644</t>
  </si>
  <si>
    <t>JPG521</t>
  </si>
  <si>
    <t>JPG6119</t>
  </si>
  <si>
    <t>JPGKA007</t>
  </si>
  <si>
    <t>JPG-FRTT</t>
  </si>
  <si>
    <t>JPG3293</t>
  </si>
  <si>
    <t>JPG334</t>
  </si>
  <si>
    <t>JPG2418</t>
  </si>
  <si>
    <t>JPG2951</t>
  </si>
  <si>
    <t>JPG084</t>
  </si>
  <si>
    <t>JPG091</t>
  </si>
  <si>
    <t>JPG107</t>
  </si>
  <si>
    <t>JPG114</t>
  </si>
  <si>
    <t>JPG121</t>
  </si>
  <si>
    <t>JPG138</t>
  </si>
  <si>
    <t>JPGWBK001</t>
  </si>
  <si>
    <t>JPGWBK002</t>
  </si>
  <si>
    <t>JPGWBK003</t>
  </si>
  <si>
    <t>JPGWBK004</t>
  </si>
  <si>
    <t>JPGWBK005</t>
  </si>
  <si>
    <t>JPGWBK006</t>
  </si>
  <si>
    <t>JPGWBK007</t>
  </si>
  <si>
    <t>JPGWBK008</t>
  </si>
  <si>
    <t>JPG0749</t>
  </si>
  <si>
    <t>JPG2736</t>
  </si>
  <si>
    <t>JASMMBGPM</t>
  </si>
  <si>
    <t>Mega Man: The Board Game - Proto Man Expansion</t>
  </si>
  <si>
    <t>JASMMBGRU</t>
  </si>
  <si>
    <t>Jolly Roger Games</t>
  </si>
  <si>
    <t>JRG10050</t>
  </si>
  <si>
    <t>JRG228</t>
  </si>
  <si>
    <t>The Great Chili Cookoff</t>
  </si>
  <si>
    <t>Fette Ernte (Big Harvest)</t>
  </si>
  <si>
    <t>KARGRNDL</t>
  </si>
  <si>
    <t>Keep Exploring Games</t>
  </si>
  <si>
    <t>KEG-MRLN</t>
  </si>
  <si>
    <t>KEG-OCTP</t>
  </si>
  <si>
    <t>KnA Games</t>
  </si>
  <si>
    <t>KNA5455</t>
  </si>
  <si>
    <t>Space Movers 2201</t>
  </si>
  <si>
    <t>Nord</t>
  </si>
  <si>
    <t>Lamp Light Games</t>
  </si>
  <si>
    <t>LPL1003</t>
  </si>
  <si>
    <t>Nautilus Industries</t>
  </si>
  <si>
    <t>Legion Supplies</t>
  </si>
  <si>
    <t>LGNFRT610</t>
  </si>
  <si>
    <t>Legends of Labyrinth</t>
  </si>
  <si>
    <t>L9GBC004</t>
  </si>
  <si>
    <t>BattleCON: Devastation of Indines - Extended Edition Expansion</t>
  </si>
  <si>
    <t>L9GBC006</t>
  </si>
  <si>
    <t>BattleCON: War of Indines - Light &amp; Shadow Expansion</t>
  </si>
  <si>
    <t>L9GDP001</t>
  </si>
  <si>
    <t>L9G0150</t>
  </si>
  <si>
    <t>Power Play: Schemes &amp; Skulduggery</t>
  </si>
  <si>
    <t>LRGSCH49318</t>
  </si>
  <si>
    <t>Cornwall</t>
  </si>
  <si>
    <t>LRGTIT6001</t>
  </si>
  <si>
    <t>Lobotomy</t>
  </si>
  <si>
    <t>Lobotomy: From the Deep Expansion</t>
  </si>
  <si>
    <t>Vienna</t>
  </si>
  <si>
    <t>Looney Labs</t>
  </si>
  <si>
    <t>LOO044-X-PROMO</t>
  </si>
  <si>
    <t>Back to the Future: The Card Game - Pizza Hydrator Promo Card</t>
  </si>
  <si>
    <t>LOO-079</t>
  </si>
  <si>
    <t>Nanofictionary</t>
  </si>
  <si>
    <t>LOO-073</t>
  </si>
  <si>
    <t>Uglydoll Loonacy</t>
  </si>
  <si>
    <t>Topoum: Bratatatata Expansion Deck 1</t>
  </si>
  <si>
    <t>LudiCreations</t>
  </si>
  <si>
    <t>LDC-ESSENBONUS</t>
  </si>
  <si>
    <t>MÃ¼cke Spiele</t>
  </si>
  <si>
    <t>Mage Company</t>
  </si>
  <si>
    <t>MGE8018</t>
  </si>
  <si>
    <t>12 Realms</t>
  </si>
  <si>
    <t>MGE9135</t>
  </si>
  <si>
    <t>Raid &amp; Trade</t>
  </si>
  <si>
    <t>Mantic Games</t>
  </si>
  <si>
    <t>MGDS17</t>
  </si>
  <si>
    <t>MGDS19</t>
  </si>
  <si>
    <t>MGLOKA001</t>
  </si>
  <si>
    <t>LOKA</t>
  </si>
  <si>
    <t>MGLOKA006</t>
  </si>
  <si>
    <t>LOKA: Jala, The Frozen Waters Army Set Expansion (18)</t>
  </si>
  <si>
    <t>MGMA13-1</t>
  </si>
  <si>
    <t>Mars Attacks: The Miniatures Game - Attack From Space Expansion</t>
  </si>
  <si>
    <t>MGMA12-1</t>
  </si>
  <si>
    <t>Mars Attacks: The Miniatures Game - US Soldiers Expansion</t>
  </si>
  <si>
    <t>MDG5307</t>
  </si>
  <si>
    <t>MDG4229</t>
  </si>
  <si>
    <t>Five Seals of Magic</t>
  </si>
  <si>
    <t>MDG4312</t>
  </si>
  <si>
    <t>MDG4224</t>
  </si>
  <si>
    <t>Viceroy</t>
  </si>
  <si>
    <t>MFG4862</t>
  </si>
  <si>
    <t>MFG3303</t>
  </si>
  <si>
    <t>MFG4123</t>
  </si>
  <si>
    <t>MFG4127</t>
  </si>
  <si>
    <t>MFG476</t>
  </si>
  <si>
    <t>Hell Rail</t>
  </si>
  <si>
    <t>MFG0476</t>
  </si>
  <si>
    <t>HellRail Card Game (3rd Perdition)</t>
  </si>
  <si>
    <t>MFG3510</t>
  </si>
  <si>
    <t>MFGASI5711</t>
  </si>
  <si>
    <t>MFG4404</t>
  </si>
  <si>
    <t>MFG477</t>
  </si>
  <si>
    <t>MFG4134</t>
  </si>
  <si>
    <t>Nine Worlds</t>
  </si>
  <si>
    <t>MERCS Miniatures</t>
  </si>
  <si>
    <t>MCX5005</t>
  </si>
  <si>
    <t>Myth: Orcneas, Master of Masters Boss Expansion</t>
  </si>
  <si>
    <t>Mercury Games</t>
  </si>
  <si>
    <t>MCY1402</t>
  </si>
  <si>
    <t>MCY1302</t>
  </si>
  <si>
    <t>Infamy</t>
  </si>
  <si>
    <t>MCY1701</t>
  </si>
  <si>
    <t>Shop 'N Time</t>
  </si>
  <si>
    <t>MCY1301</t>
  </si>
  <si>
    <t>The Capitals</t>
  </si>
  <si>
    <t>Modiphius Entertainment</t>
  </si>
  <si>
    <t>MUH050360</t>
  </si>
  <si>
    <t>Airfix Battles</t>
  </si>
  <si>
    <t>Morning Players</t>
  </si>
  <si>
    <t>MOR02072</t>
  </si>
  <si>
    <t>Gobbit</t>
  </si>
  <si>
    <t>MOR01839</t>
  </si>
  <si>
    <t>Gobbit: Angry Birds</t>
  </si>
  <si>
    <t>MOR01709</t>
  </si>
  <si>
    <t>Kumo Hogosha</t>
  </si>
  <si>
    <t>MIB1007</t>
  </si>
  <si>
    <t>MIB1002</t>
  </si>
  <si>
    <t>MIB1018</t>
  </si>
  <si>
    <t>Madness at Midnight</t>
  </si>
  <si>
    <t>MIB1006</t>
  </si>
  <si>
    <t>Spurs: A Tale in the Old West</t>
  </si>
  <si>
    <t>Muller-Matzig Spiele</t>
  </si>
  <si>
    <t>MMSDY001</t>
  </si>
  <si>
    <t>Nauvoo Games</t>
  </si>
  <si>
    <t>NAV011</t>
  </si>
  <si>
    <t>Crosstalk</t>
  </si>
  <si>
    <t>Aurimentic</t>
  </si>
  <si>
    <t>Ninja Division</t>
  </si>
  <si>
    <t>NJD010001</t>
  </si>
  <si>
    <t>NJD010815</t>
  </si>
  <si>
    <t>NJD010602</t>
  </si>
  <si>
    <t>NJD010823</t>
  </si>
  <si>
    <t>Ninja All Stars: Ondori Clan Kaiken Expansion</t>
  </si>
  <si>
    <t>NJD010803</t>
  </si>
  <si>
    <t>Ninja All Stars: Shojo Expansion</t>
  </si>
  <si>
    <t>NJD020100</t>
  </si>
  <si>
    <t>Rail Raiders Infinite</t>
  </si>
  <si>
    <t>NJD020304</t>
  </si>
  <si>
    <t>Rail Raiders Infinite: Cowpuncher Candy</t>
  </si>
  <si>
    <t>NJD440101</t>
  </si>
  <si>
    <t>Space Dandy: Galactic Deck-Building Game Deluxe Limited Edition</t>
  </si>
  <si>
    <t>NJD411101</t>
  </si>
  <si>
    <t>The Agents</t>
  </si>
  <si>
    <t>NSKN Legendary Games</t>
  </si>
  <si>
    <t>NSKN016</t>
  </si>
  <si>
    <t>Shadowscape</t>
  </si>
  <si>
    <t>OSGAGA</t>
  </si>
  <si>
    <t>Agamemnon</t>
  </si>
  <si>
    <t>OSPCAKE</t>
  </si>
  <si>
    <t>Let Them Eat Cake</t>
  </si>
  <si>
    <t>OSPSUB</t>
  </si>
  <si>
    <t>They Come Unseen</t>
  </si>
  <si>
    <t>Blindes Huhn (Blind Hen)</t>
  </si>
  <si>
    <t>Tallinn</t>
  </si>
  <si>
    <t>OWG0601</t>
  </si>
  <si>
    <t>OWG8183</t>
  </si>
  <si>
    <t>PZO6011</t>
  </si>
  <si>
    <t>Pathfinder Adventure Card Game: Skull &amp; Shackles - Character Add-On Deck</t>
  </si>
  <si>
    <t>PZOPROMO-CHF</t>
  </si>
  <si>
    <t>PZOTGL2000</t>
  </si>
  <si>
    <t>Stonehenge - An Anthology Game</t>
  </si>
  <si>
    <t>Ebbes</t>
  </si>
  <si>
    <t>Pandasaurus Games</t>
  </si>
  <si>
    <t>PAN002</t>
  </si>
  <si>
    <t>PGS159000</t>
  </si>
  <si>
    <t>PGS110</t>
  </si>
  <si>
    <t>PGS0404</t>
  </si>
  <si>
    <t>PGS54563G</t>
  </si>
  <si>
    <t>PGS54542G</t>
  </si>
  <si>
    <t>PGSLDR158000</t>
  </si>
  <si>
    <t>PGSNSK157</t>
  </si>
  <si>
    <t>PGS0164</t>
  </si>
  <si>
    <t>PGS109</t>
  </si>
  <si>
    <t>PGSNSKD11</t>
  </si>
  <si>
    <t>Simurgh</t>
  </si>
  <si>
    <t>PGS105</t>
  </si>
  <si>
    <t>PGS0171</t>
  </si>
  <si>
    <t>PGS203</t>
  </si>
  <si>
    <t>PETCW-CG</t>
  </si>
  <si>
    <t>Cthulhu Wars Core Set (Onslaught Two Printing)</t>
  </si>
  <si>
    <t>The Magnates: A Game of Power</t>
  </si>
  <si>
    <t>Plaid Hat Games</t>
  </si>
  <si>
    <t>PLD59769</t>
  </si>
  <si>
    <t>Video Game High School</t>
  </si>
  <si>
    <t>Playmore Games</t>
  </si>
  <si>
    <t>PMGRNP</t>
  </si>
  <si>
    <t>Playroom Entertainment</t>
  </si>
  <si>
    <t>PLE83300</t>
  </si>
  <si>
    <t>Crazy Karts</t>
  </si>
  <si>
    <t>POG0088</t>
  </si>
  <si>
    <t>First Martians: Adventures on the Red Planet</t>
  </si>
  <si>
    <t>POG033</t>
  </si>
  <si>
    <t>My Happy Farm</t>
  </si>
  <si>
    <t>POG978</t>
  </si>
  <si>
    <t>Neuroshima Convoy</t>
  </si>
  <si>
    <t>POG0187</t>
  </si>
  <si>
    <t>POG6640</t>
  </si>
  <si>
    <t>Theseus: The Dark Orbit - Bots Expansion</t>
  </si>
  <si>
    <t>POG0923</t>
  </si>
  <si>
    <t>Theseus: The Dark Orbit - Hunters Expansion</t>
  </si>
  <si>
    <t>PIP60004</t>
  </si>
  <si>
    <t>PIP61011</t>
  </si>
  <si>
    <t>PIP61013</t>
  </si>
  <si>
    <t>Level 7 [INVASION]</t>
  </si>
  <si>
    <t>Warmachine High Command: Colossal Warfare Expansion</t>
  </si>
  <si>
    <t>Warmachine High Command: Faith &amp; Fortune - Engines of Destruction Expansion</t>
  </si>
  <si>
    <t>Prolific Games</t>
  </si>
  <si>
    <t>PLF6271</t>
  </si>
  <si>
    <t>QUG5002F</t>
  </si>
  <si>
    <t>QNG10122F</t>
  </si>
  <si>
    <t>QNG500316</t>
  </si>
  <si>
    <t>QNG5001</t>
  </si>
  <si>
    <t>QNG010082</t>
  </si>
  <si>
    <t>Escape: The Curse of the Temple - Traps Expansion</t>
  </si>
  <si>
    <t>QNG60529</t>
  </si>
  <si>
    <t>QNG20011</t>
  </si>
  <si>
    <t>QNG20172</t>
  </si>
  <si>
    <t>Immortals</t>
  </si>
  <si>
    <t>QUG60742F</t>
  </si>
  <si>
    <t>Kingdom Builder: Crossroads Expansion</t>
  </si>
  <si>
    <t>QNG20041</t>
  </si>
  <si>
    <t>QNG20021</t>
  </si>
  <si>
    <t>Samarkand: Routes to Riches</t>
  </si>
  <si>
    <t>QUG60641</t>
  </si>
  <si>
    <t>Spooky Castle</t>
  </si>
  <si>
    <t>QNG61111</t>
  </si>
  <si>
    <t>Templars' Journey</t>
  </si>
  <si>
    <t>QNG10042</t>
  </si>
  <si>
    <t>QSF177602</t>
  </si>
  <si>
    <t>Burano</t>
  </si>
  <si>
    <t>RNR350</t>
  </si>
  <si>
    <t>Dragon Island</t>
  </si>
  <si>
    <t>RNR857</t>
  </si>
  <si>
    <t>RNR451</t>
  </si>
  <si>
    <t>RNR450</t>
  </si>
  <si>
    <t>RNR457</t>
  </si>
  <si>
    <t>Nina &amp; Pinta</t>
  </si>
  <si>
    <t>RDG38453</t>
  </si>
  <si>
    <t>Dwarven Miner</t>
  </si>
  <si>
    <t>RDG704003-PROMO</t>
  </si>
  <si>
    <t>Hafid's Grand Bazaar: The Lamp Promo Pack</t>
  </si>
  <si>
    <t>RDGWCIP</t>
  </si>
  <si>
    <t>Reality Cheque</t>
  </si>
  <si>
    <t>RCQBZK01</t>
  </si>
  <si>
    <t>Badass Zombie Killers</t>
  </si>
  <si>
    <t>Red Glove</t>
  </si>
  <si>
    <t>RG2028B</t>
  </si>
  <si>
    <t>Super Fantasy: Ugly Snouts Assault</t>
  </si>
  <si>
    <t>RG2032B</t>
  </si>
  <si>
    <t>Vudu</t>
  </si>
  <si>
    <t>Red Juggernaut</t>
  </si>
  <si>
    <t>RDJ10010</t>
  </si>
  <si>
    <t>RRG007</t>
  </si>
  <si>
    <t>Eight Minute Empire: Lost Lands Expansion</t>
  </si>
  <si>
    <t>Cosmocracy</t>
  </si>
  <si>
    <t>REDIMP Games</t>
  </si>
  <si>
    <t>RIGACH</t>
  </si>
  <si>
    <t>Achaia</t>
  </si>
  <si>
    <t>RGS519</t>
  </si>
  <si>
    <t>RGS0561</t>
  </si>
  <si>
    <t>Santa's Renegades 2016</t>
  </si>
  <si>
    <t>RGG509</t>
  </si>
  <si>
    <t>RGG517</t>
  </si>
  <si>
    <t>RGG413</t>
  </si>
  <si>
    <t>Albion</t>
  </si>
  <si>
    <t>RGG512</t>
  </si>
  <si>
    <t>Bohnanza: Bohnaparte &amp; High Bohn Expansion</t>
  </si>
  <si>
    <t>RGG508</t>
  </si>
  <si>
    <t>RGG507</t>
  </si>
  <si>
    <t>Bohnanza: Princes &amp; Pirates Expansion</t>
  </si>
  <si>
    <t>RGG448</t>
  </si>
  <si>
    <t>Credit Mobilier</t>
  </si>
  <si>
    <t>Elfenroads</t>
  </si>
  <si>
    <t>For Crown &amp; Kingdom</t>
  </si>
  <si>
    <t>RGG514</t>
  </si>
  <si>
    <t>RGGA37</t>
  </si>
  <si>
    <t>Rio de la Plata</t>
  </si>
  <si>
    <t>RGG482</t>
  </si>
  <si>
    <t>The Doge Ship</t>
  </si>
  <si>
    <t>RGG420</t>
  </si>
  <si>
    <t>RGG528</t>
  </si>
  <si>
    <t>RGG335</t>
  </si>
  <si>
    <t>SPM210600</t>
  </si>
  <si>
    <t>SPM21203</t>
  </si>
  <si>
    <t>Super Dungeon Explore: Goro Boss Expansion</t>
  </si>
  <si>
    <t>SPM21202</t>
  </si>
  <si>
    <t>Spin Master Ltd.</t>
  </si>
  <si>
    <t>SPMUM</t>
  </si>
  <si>
    <t>Urban Myth</t>
  </si>
  <si>
    <t>Spiral Galaxy Games</t>
  </si>
  <si>
    <t>SPG007</t>
  </si>
  <si>
    <t>SJG1383</t>
  </si>
  <si>
    <t>SJG7155</t>
  </si>
  <si>
    <t>SJG1907</t>
  </si>
  <si>
    <t>Castellan: International Edition</t>
  </si>
  <si>
    <t>SJG1381</t>
  </si>
  <si>
    <t>SJG1384</t>
  </si>
  <si>
    <t>SJG131302</t>
  </si>
  <si>
    <t>Dino Hunt Dice</t>
  </si>
  <si>
    <t>SJG1309</t>
  </si>
  <si>
    <t>SJG1348</t>
  </si>
  <si>
    <t>Knightmare Chess (Third Edition)</t>
  </si>
  <si>
    <t>SJG1504</t>
  </si>
  <si>
    <t>Munchkin Apocalypse 2: Sheep Impact Expansion</t>
  </si>
  <si>
    <t>SJG5572</t>
  </si>
  <si>
    <t>Munchkin Apocalypse Kill-O-Meter</t>
  </si>
  <si>
    <t>SJG4248</t>
  </si>
  <si>
    <t>SJG4236</t>
  </si>
  <si>
    <t>Munchkin Apocalypse: Mars Attacks! Booster Pack</t>
  </si>
  <si>
    <t>SJG1461</t>
  </si>
  <si>
    <t>Munchkin Booty 2: Jump the Shark Expansion</t>
  </si>
  <si>
    <t>SJG1465</t>
  </si>
  <si>
    <t>Munchkin Cthulhu 4: Crazed Caverns Expansion</t>
  </si>
  <si>
    <t>SJG1412</t>
  </si>
  <si>
    <t>Munchkin Fu</t>
  </si>
  <si>
    <t>SJG1441</t>
  </si>
  <si>
    <t>Munchkin Fu 2 Monky Business</t>
  </si>
  <si>
    <t>SJG1446</t>
  </si>
  <si>
    <t>Munchkin Impossible</t>
  </si>
  <si>
    <t>SJG1496</t>
  </si>
  <si>
    <t>Munchkin Legends 2: Faun &amp; Games Expansion</t>
  </si>
  <si>
    <t>SJG5597</t>
  </si>
  <si>
    <t>Munchkin Quest Portal Kombat</t>
  </si>
  <si>
    <t>SJG5554</t>
  </si>
  <si>
    <t>Munchkin Steampunk: Kill-O-Meter</t>
  </si>
  <si>
    <t>SJG5591</t>
  </si>
  <si>
    <t>Munchkin Steampunk: Science! Dice</t>
  </si>
  <si>
    <t>SJG1487</t>
  </si>
  <si>
    <t>Munchkin Zombies 3: Hideous Hideouts Expansion</t>
  </si>
  <si>
    <t>SJG1493</t>
  </si>
  <si>
    <t>Munchkin Zombies 4: Spare Parts Expansion</t>
  </si>
  <si>
    <t>SJG5568</t>
  </si>
  <si>
    <t>Munchkin: +6 Bag O' Munchkin Zombies</t>
  </si>
  <si>
    <t>SJG5577</t>
  </si>
  <si>
    <t>Munchkin: Board of Health Expansion</t>
  </si>
  <si>
    <t>SJG1532</t>
  </si>
  <si>
    <t>Munchkin: Christmas Lite</t>
  </si>
  <si>
    <t>SJG4227</t>
  </si>
  <si>
    <t>Munchkin: Conan the Barbarian Booster Pack</t>
  </si>
  <si>
    <t>SJG1507</t>
  </si>
  <si>
    <t>Munchkin: Hidden Treasures Expansion</t>
  </si>
  <si>
    <t>SJG1488</t>
  </si>
  <si>
    <t>Munchkin: Holiday Surprise Expansion</t>
  </si>
  <si>
    <t>SJG4210</t>
  </si>
  <si>
    <t>SJG1538</t>
  </si>
  <si>
    <t>SJG1445</t>
  </si>
  <si>
    <t>Munchkin: Super Munchkin 2 - The Narrow S Cape Expansion</t>
  </si>
  <si>
    <t>SJG1521</t>
  </si>
  <si>
    <t>Munchkin: Treasure Hunt</t>
  </si>
  <si>
    <t>SJG4218</t>
  </si>
  <si>
    <t>SJG1903</t>
  </si>
  <si>
    <t>Ninja Burger: Secret Ninja Death Touch Edition</t>
  </si>
  <si>
    <t>SJG1506</t>
  </si>
  <si>
    <t>Star Munchkin 3: Diplomatic Impunity</t>
  </si>
  <si>
    <t>SJG4252</t>
  </si>
  <si>
    <t>Star Munchkin: Cosmic Demo Booster Pack</t>
  </si>
  <si>
    <t>SJG4214</t>
  </si>
  <si>
    <t>Star Munchkin: Space Ships Booster Pack</t>
  </si>
  <si>
    <t>Stractical Concepts</t>
  </si>
  <si>
    <t>STC001</t>
  </si>
  <si>
    <t>StrataMax Games</t>
  </si>
  <si>
    <t>SMX227</t>
  </si>
  <si>
    <t>Sheepdogs of Pendleton Hill</t>
  </si>
  <si>
    <t>SG7032</t>
  </si>
  <si>
    <t>SG8015</t>
  </si>
  <si>
    <t>Among the Stars: Revival</t>
  </si>
  <si>
    <t>SG8021</t>
  </si>
  <si>
    <t>Cottage Garden</t>
  </si>
  <si>
    <t>SG4005</t>
  </si>
  <si>
    <t>Jorvik</t>
  </si>
  <si>
    <t>SG4003</t>
  </si>
  <si>
    <t>SG8020</t>
  </si>
  <si>
    <t>SG8017</t>
  </si>
  <si>
    <t>SG6009</t>
  </si>
  <si>
    <t>SG6004</t>
  </si>
  <si>
    <t>SG3004</t>
  </si>
  <si>
    <t>SG8022</t>
  </si>
  <si>
    <t>SG8016</t>
  </si>
  <si>
    <t>Dice Brewing</t>
  </si>
  <si>
    <t>Patchistory</t>
  </si>
  <si>
    <t>Taoist Arts Foundation</t>
  </si>
  <si>
    <t>TAF0001</t>
  </si>
  <si>
    <t>Bin'Fa: The Tao Of War</t>
  </si>
  <si>
    <t>TTT2010</t>
  </si>
  <si>
    <t>Amun-Re</t>
  </si>
  <si>
    <t>TTT2011</t>
  </si>
  <si>
    <t>Ars Alchimia</t>
  </si>
  <si>
    <t>Balloon Pop</t>
  </si>
  <si>
    <t>TTT1013</t>
  </si>
  <si>
    <t>TTT3005</t>
  </si>
  <si>
    <t>TTT3008</t>
  </si>
  <si>
    <t>TTT1011</t>
  </si>
  <si>
    <t>TTT1010</t>
  </si>
  <si>
    <t>TTT2009</t>
  </si>
  <si>
    <t>Colosseum: Emperor's Edition</t>
  </si>
  <si>
    <t>TTT3006</t>
  </si>
  <si>
    <t>Dungeon of Fortune</t>
  </si>
  <si>
    <t>TTT3004</t>
  </si>
  <si>
    <t>Lemuria</t>
  </si>
  <si>
    <t>TTT9006</t>
  </si>
  <si>
    <t>Thief's Market</t>
  </si>
  <si>
    <t>TTT7001</t>
  </si>
  <si>
    <t>TAK692759</t>
  </si>
  <si>
    <t>Mag-O-Mag</t>
  </si>
  <si>
    <t>TAK692544</t>
  </si>
  <si>
    <t>Smugglers</t>
  </si>
  <si>
    <t>The Flux Capacity</t>
  </si>
  <si>
    <t>FLX1006</t>
  </si>
  <si>
    <t>Toy Vault</t>
  </si>
  <si>
    <t>TYV75004</t>
  </si>
  <si>
    <t>Starship Merchants</t>
  </si>
  <si>
    <t>Brethren of the Coast</t>
  </si>
  <si>
    <t>UDE83976</t>
  </si>
  <si>
    <t>Bring Out Yer Dead</t>
  </si>
  <si>
    <t>UDE82804</t>
  </si>
  <si>
    <t>UDE86047</t>
  </si>
  <si>
    <t>Legendary Encounters: A Firefly Deck Building Game</t>
  </si>
  <si>
    <t>UDE83978</t>
  </si>
  <si>
    <t>Legendary Encounters: A Predator Deck Building Game</t>
  </si>
  <si>
    <t>Legendary Villains: Marvel Deck Building Game - Fear Itself Expansion</t>
  </si>
  <si>
    <t>Legendary: Big Trouble in Little China</t>
  </si>
  <si>
    <t>Legendary: Marvel Deck Building Game - Captain America 75th Anniversary Expansion</t>
  </si>
  <si>
    <t>UDE86328</t>
  </si>
  <si>
    <t>Legendary: Marvel Deck Building Game - Deadpool Expansion</t>
  </si>
  <si>
    <t>Legendary: Marvel Deck Building Game - Guardians of the Galaxy Expansion</t>
  </si>
  <si>
    <t>Legendary: Marvel Deck Building Game - Noir Expansion</t>
  </si>
  <si>
    <t>Legendary: Marvel Deck Building Game - Secret Wars Expansion Vol. 1</t>
  </si>
  <si>
    <t>Legendary: Marvel Deck Building Game - Secret Wars Expansion Vol. 2</t>
  </si>
  <si>
    <t>UDE83869</t>
  </si>
  <si>
    <t>USAopoly</t>
  </si>
  <si>
    <t>USO4677</t>
  </si>
  <si>
    <t>Yahtzee: Avengers Age of Ultron - Ultron</t>
  </si>
  <si>
    <t>Valley Games</t>
  </si>
  <si>
    <t>VLY207</t>
  </si>
  <si>
    <t>VLY205</t>
  </si>
  <si>
    <t>VLY603</t>
  </si>
  <si>
    <t>VLY005</t>
  </si>
  <si>
    <t>VLY208</t>
  </si>
  <si>
    <t>Octopus' Garden</t>
  </si>
  <si>
    <t>VLY601</t>
  </si>
  <si>
    <t>Vampire Squid Cards</t>
  </si>
  <si>
    <t>VSGCAHBL</t>
  </si>
  <si>
    <t>Crabs Adjust Humidity: Blank Cards</t>
  </si>
  <si>
    <t>Variant Media</t>
  </si>
  <si>
    <t>FCE001</t>
  </si>
  <si>
    <t>FaceEater Card Game</t>
  </si>
  <si>
    <t>Victory Point Games</t>
  </si>
  <si>
    <t>VPG029029</t>
  </si>
  <si>
    <t>Twilight of the Gods: The Elder Gods Promo Card Pack</t>
  </si>
  <si>
    <t>Vision 3 Games</t>
  </si>
  <si>
    <t>V3G2100</t>
  </si>
  <si>
    <t>Strife: Shadows and Steam</t>
  </si>
  <si>
    <t>Weaselpants Productions</t>
  </si>
  <si>
    <t>WPP1002</t>
  </si>
  <si>
    <t>Redshirts - Deluxe Edition</t>
  </si>
  <si>
    <t>WGG-RTJST</t>
  </si>
  <si>
    <t>Rattus: Jester Promo Card</t>
  </si>
  <si>
    <t>WWG302</t>
  </si>
  <si>
    <t>WWG301</t>
  </si>
  <si>
    <t>WIBAI Games</t>
  </si>
  <si>
    <t>WAI100</t>
  </si>
  <si>
    <t>Wiggles 3D</t>
  </si>
  <si>
    <t>W3D91803</t>
  </si>
  <si>
    <t>Zombies vs. Wrestlers</t>
  </si>
  <si>
    <t>WildFire Games</t>
  </si>
  <si>
    <t>WDF11155</t>
  </si>
  <si>
    <t>WDF11100</t>
  </si>
  <si>
    <t>The Zombie Shamble</t>
  </si>
  <si>
    <t>WDF11110</t>
  </si>
  <si>
    <t>Assault of the Giants: Premium Edition</t>
  </si>
  <si>
    <t>WZK72435-PROMO</t>
  </si>
  <si>
    <t>WZK-DM-BAPROMO</t>
  </si>
  <si>
    <t>WZK72248</t>
  </si>
  <si>
    <t>DC Dice Masters: Green Arrow &amp; The Flash - Gravity Feed (90)</t>
  </si>
  <si>
    <t>WZK-DM-BATMITEPROMO</t>
  </si>
  <si>
    <t>WZK-DM-BELAPROMO</t>
  </si>
  <si>
    <t>WZK-DM-SQGRLPROMO</t>
  </si>
  <si>
    <t>WZK-DM-DPPROMO</t>
  </si>
  <si>
    <t>WZK72509-PROMO</t>
  </si>
  <si>
    <t>Marvel Dice Masters: Guardians of the Galaxy Vol 2: Star-Lord Promo</t>
  </si>
  <si>
    <t>WZK72692-PROMO</t>
  </si>
  <si>
    <t>Marvel Dice Masters: X-Men First Class - Wolverine Promo Card</t>
  </si>
  <si>
    <t>WZK70694</t>
  </si>
  <si>
    <t>TMNT Dice Masters: Heroes in a Half Shell Box Set</t>
  </si>
  <si>
    <t>YAYFB1001</t>
  </si>
  <si>
    <t>Sandcastles</t>
  </si>
  <si>
    <t>Yemaia</t>
  </si>
  <si>
    <t>YEM80190</t>
  </si>
  <si>
    <t>Al Rashid</t>
  </si>
  <si>
    <t>Zacatrus</t>
  </si>
  <si>
    <t>ZAC2444</t>
  </si>
  <si>
    <t>Zen Bins: Destiny Card/Dice Trays 3-Pack (Clear)</t>
  </si>
  <si>
    <t>ZB-REB</t>
  </si>
  <si>
    <t>Zen Bins: Rebellion Custom Trays</t>
  </si>
  <si>
    <t>ZMG71660</t>
  </si>
  <si>
    <t>Aquarium</t>
  </si>
  <si>
    <t>ZMG71460</t>
  </si>
  <si>
    <t>Helios</t>
  </si>
  <si>
    <t>ZMG71650</t>
  </si>
  <si>
    <t>Knit Wit</t>
  </si>
  <si>
    <t>Monster My Neighbor</t>
  </si>
  <si>
    <t>ZMG71640</t>
  </si>
  <si>
    <t>Skyliners</t>
  </si>
  <si>
    <t>ZMG71610</t>
  </si>
  <si>
    <t>CARCMINIEXP</t>
  </si>
  <si>
    <t>Carcassonne: The Mini Expansion</t>
  </si>
  <si>
    <t>ZMG41204</t>
  </si>
  <si>
    <t>Chimera</t>
  </si>
  <si>
    <t>ZMG71600</t>
  </si>
  <si>
    <t>ZMG4009</t>
  </si>
  <si>
    <t>ZMG7043</t>
  </si>
  <si>
    <t>Kings &amp; Things</t>
  </si>
  <si>
    <t>ZMG70630</t>
  </si>
  <si>
    <t>ZMG7027E</t>
  </si>
  <si>
    <t>Neuroshima Hex: Babel 13</t>
  </si>
  <si>
    <t>ZMG7027E2</t>
  </si>
  <si>
    <t>Neuroshima Hex: Duel</t>
  </si>
  <si>
    <t>Neuroshima Hex: Steel Police Army Pack</t>
  </si>
  <si>
    <t>ZMG71450</t>
  </si>
  <si>
    <t>North Wind</t>
  </si>
  <si>
    <t>Pandemic Iberia</t>
  </si>
  <si>
    <t>ZMG7047</t>
  </si>
  <si>
    <t>ZMG41250</t>
  </si>
  <si>
    <t>Sky Tango</t>
  </si>
  <si>
    <t>ZMG4068</t>
  </si>
  <si>
    <t>The King Commands</t>
  </si>
  <si>
    <t>VGETD07-SB</t>
  </si>
  <si>
    <t>Cardfight!! Vanguard TCG: Descendants of the Marine Emperor Trial Deck Box (6)</t>
  </si>
  <si>
    <t>ART12620</t>
  </si>
  <si>
    <t>ART14040</t>
  </si>
  <si>
    <t>WOCA8439</t>
  </si>
  <si>
    <t>Kaijudo TCG: Elite Series - Horde Onslaught</t>
  </si>
  <si>
    <t>WOCA85860</t>
  </si>
  <si>
    <t>Kaijudo: Clash of the Duel Masters TCG - The 5 Mystics Booster Box (24)</t>
  </si>
  <si>
    <t>WOCSD31191BB</t>
  </si>
  <si>
    <t>Kaijudo: Rise of the Duel Masters TCG - Clash of the Duel Masters Booster Box (24)</t>
  </si>
  <si>
    <t>Legend of the Five Rings - Seeds of Decay Starter Deck Box (6)</t>
  </si>
  <si>
    <t>AEG15610</t>
  </si>
  <si>
    <t>Legend of the Five Rings Empire at War Starter Box (6)</t>
  </si>
  <si>
    <t>My Little Pony CCG: Canterlot Nights - Booster Box (36)</t>
  </si>
  <si>
    <t>PSBPP15</t>
  </si>
  <si>
    <t>WZK3695-LOT</t>
  </si>
  <si>
    <t>Star Wars PocketModel TCG - Clone Wars Booster Pack Lot (24)</t>
  </si>
  <si>
    <t>WOCA0704</t>
  </si>
  <si>
    <t>Axis &amp; Allies - Bandits High: Booster Case (8)</t>
  </si>
  <si>
    <t>WOCA0704-BP</t>
  </si>
  <si>
    <t>Axis &amp; Allies - Bandits High: Booster Pack</t>
  </si>
  <si>
    <t>WOCA0703</t>
  </si>
  <si>
    <t>Axis &amp; Allies - Bandits High: Two-Player Starter Set</t>
  </si>
  <si>
    <t>WOC19848</t>
  </si>
  <si>
    <t>Axis &amp; Allies - Counter Offensive Booster Case (12)</t>
  </si>
  <si>
    <t>AACO-BP</t>
  </si>
  <si>
    <t>Axis &amp; Allies - Counter Offensive Booster Pack</t>
  </si>
  <si>
    <t>WOC23961</t>
  </si>
  <si>
    <t>Axis &amp; Allies - Early War 1939-1941 Booster Case (12)</t>
  </si>
  <si>
    <t>AANABC</t>
  </si>
  <si>
    <t>Axis &amp; Allies 1940-1943 North Africa Booster Case</t>
  </si>
  <si>
    <t>AANABB</t>
  </si>
  <si>
    <t>Axis &amp; Allies 1940-1943 North Africa Booster Pack</t>
  </si>
  <si>
    <t>WOC34405</t>
  </si>
  <si>
    <t>Axis &amp; Allies Air Force Angels 20 2-Player Starter</t>
  </si>
  <si>
    <t>WOC34406</t>
  </si>
  <si>
    <t>Axis &amp; Allies Air Force Angels 20 Booster Case (8)</t>
  </si>
  <si>
    <t>WOC34406-BP</t>
  </si>
  <si>
    <t>Axis &amp; Allies Air Force Angels 20 Booster Pack</t>
  </si>
  <si>
    <t>AAEWBP</t>
  </si>
  <si>
    <t>Axis &amp; Allies Early War 1939-1941 Booster Pack</t>
  </si>
  <si>
    <t>AAEFMG</t>
  </si>
  <si>
    <t>Axis &amp; Allies Eastern Front Map Guide</t>
  </si>
  <si>
    <t>AVH21656</t>
  </si>
  <si>
    <t>WAS-2PST</t>
  </si>
  <si>
    <t>War at Sea Starter Set (Revised 2010 Edt)</t>
  </si>
  <si>
    <t>WZK72288</t>
  </si>
  <si>
    <t>Dungeons &amp; Dragons Fantasy Miniatures: Monster Menagerie - Booster Case (32)</t>
  </si>
  <si>
    <t>WZK72531-CASE</t>
  </si>
  <si>
    <t>Dungeons &amp; Dragons Fantasy Miniatures: Monster Menagerie 2 - Booster Case (32)</t>
  </si>
  <si>
    <t>WZK72066</t>
  </si>
  <si>
    <t>Dungeons &amp; Dragons Fantasy Miniatures: Rage of Demons - Booster Case (32)</t>
  </si>
  <si>
    <t>Dungeons &amp; Dragons Fantasy Miniatures: Tomb of Annihilation - Tombs &amp; Traps Premium Set</t>
  </si>
  <si>
    <t>WZK71585</t>
  </si>
  <si>
    <t>Dungeons &amp; Dragons Fantasy Miniatures: Tyranny of Dragons - Booster Case (32)</t>
  </si>
  <si>
    <t>Dungeons &amp; Dragons Fantasy Miniatures: Tyranny of Dragons - Brass Dragon Premium Figure</t>
  </si>
  <si>
    <t>FNK11180</t>
  </si>
  <si>
    <t>Funko POP!: Star Wars - Max Rebo</t>
  </si>
  <si>
    <t>FNK9621</t>
  </si>
  <si>
    <t>Funko POP!: Star Wars - Maz Kanata</t>
  </si>
  <si>
    <t>Funko POP!: Star Wars - ME-809 Droid</t>
  </si>
  <si>
    <t>HeroClix</t>
  </si>
  <si>
    <t>WZK72504</t>
  </si>
  <si>
    <t>DC HeroClix: The Joker's Wild! - Booster Case (20)</t>
  </si>
  <si>
    <t>WZK72271</t>
  </si>
  <si>
    <t>WZK72545-CASE</t>
  </si>
  <si>
    <t>Marvel HeroClix: Avengers/Defenders War - Booster Case (20)</t>
  </si>
  <si>
    <t>WZK72536-CASE</t>
  </si>
  <si>
    <t>WZK72651</t>
  </si>
  <si>
    <t>WZK72488</t>
  </si>
  <si>
    <t>Monsterpocalypse</t>
  </si>
  <si>
    <t>PIP50005</t>
  </si>
  <si>
    <t>PIP50006</t>
  </si>
  <si>
    <t>PIP50004</t>
  </si>
  <si>
    <t>PIP50029</t>
  </si>
  <si>
    <t>CI042023</t>
  </si>
  <si>
    <t>CI042047</t>
  </si>
  <si>
    <t>CI042085</t>
  </si>
  <si>
    <t>CI042054</t>
  </si>
  <si>
    <t>Magic the Gathering</t>
  </si>
  <si>
    <t>Sealed</t>
  </si>
  <si>
    <t>WOCC02550</t>
  </si>
  <si>
    <t>Magic the Gathering: Amonkhet - Planeswalker Deck Set (2 Theme Decks)</t>
  </si>
  <si>
    <t>WOCC30400-4</t>
  </si>
  <si>
    <t>Magic the Gathering: Commander 2017 - Deck - Arcane Wizardry</t>
  </si>
  <si>
    <t>WOCC30400-2</t>
  </si>
  <si>
    <t>Magic the Gathering: Commander 2017 - Deck - Draconic Domination</t>
  </si>
  <si>
    <t>WOCC30400-1</t>
  </si>
  <si>
    <t>Magic the Gathering: Commander 2017 - Deck - Feline Ferocity</t>
  </si>
  <si>
    <t>WOCC30400-3</t>
  </si>
  <si>
    <t>Magic the Gathering: Commander 2017 - Deck - Vampiric Bloodlust</t>
  </si>
  <si>
    <t>WOCC30400</t>
  </si>
  <si>
    <t>Magic the Gathering: Commander 2017 - Deck Set (4 Decks)</t>
  </si>
  <si>
    <t>WOC39983</t>
  </si>
  <si>
    <t>Magic the Gathering: Conspiracy - Take the Crown - Booster Box</t>
  </si>
  <si>
    <t>WOC39982</t>
  </si>
  <si>
    <t>Magic the Gathering: Conspiracy - Take the Crown - Booster Pack</t>
  </si>
  <si>
    <t>WOCB6516</t>
  </si>
  <si>
    <t>Magic the Gathering: Duel Decks - Blessed vs. Cursed</t>
  </si>
  <si>
    <t>WOCC09270</t>
  </si>
  <si>
    <t>Magic the Gathering: Duel Decks - Mind vs. Might</t>
  </si>
  <si>
    <t>WOCC22370</t>
  </si>
  <si>
    <t>WOCC13540-BOX</t>
  </si>
  <si>
    <t>Magic the Gathering: Hour of Devastation - Booster Box</t>
  </si>
  <si>
    <t>WOCC13540-PACK</t>
  </si>
  <si>
    <t>Magic the Gathering: Hour of Devastation - Booster Pack</t>
  </si>
  <si>
    <t>WOCC22320</t>
  </si>
  <si>
    <t>Magic the Gathering: Ixalan - Bundle</t>
  </si>
  <si>
    <t>WOCB7671</t>
  </si>
  <si>
    <t>Magic the Gathering: Planechase Anthology</t>
  </si>
  <si>
    <t>7th Sea RPG (2nd Edition): Core Rulebook</t>
  </si>
  <si>
    <t>JWP7007</t>
  </si>
  <si>
    <t>7th Sea RPG (2nd Edition): Nations of Theah Vol 2</t>
  </si>
  <si>
    <t>JWP7006</t>
  </si>
  <si>
    <t>7th Sea RPG (2nd Edition): The Crescent Empire</t>
  </si>
  <si>
    <t>CB71126</t>
  </si>
  <si>
    <t>Doctor Who Roleplaying Game: All of Time &amp; Space - Volume I (Hardcover)</t>
  </si>
  <si>
    <t>CB71117</t>
  </si>
  <si>
    <t>Doctor Who: Adventures in Time &amp; Space RPG - The Eighth Doctor Sourcebook</t>
  </si>
  <si>
    <t>Doctor Who: Adventures in Time &amp; Space RPG - The Sixth Doctor Sourcebook</t>
  </si>
  <si>
    <t>WOC02390000</t>
  </si>
  <si>
    <t>Dungeons &amp; Dragons 1st Edition Premium Dungeon Masters Guide</t>
  </si>
  <si>
    <t>BGSFAITH01</t>
  </si>
  <si>
    <t>FAITH: The Sci-Fi RPG - Core Set</t>
  </si>
  <si>
    <t>Iron Kingdoms Unleashed RPG: Catacomb Tiles</t>
  </si>
  <si>
    <t>Iron Kingdoms Unleashed RPG: Skorne Empire</t>
  </si>
  <si>
    <t>Kaiju Incorporated RPG: Core Rulebook</t>
  </si>
  <si>
    <t>MCG060</t>
  </si>
  <si>
    <t>Pathfinder RPG: Adventure Path - #90 The Divinity Drive (Iron Gods 6 of 6)</t>
  </si>
  <si>
    <t>Pathfinder RPG: Adventure Path - #95 Anvil of Fire (Giantslayer 5 of 6)</t>
  </si>
  <si>
    <t>Pathfinder RPG: Adventure Path - #96 Shadow of the Storm Tyrant (Giantslayer 6 of 6)</t>
  </si>
  <si>
    <t>PZO9289</t>
  </si>
  <si>
    <t>Pathfinder RPG: Campaign Setting - Darklands Revisited</t>
  </si>
  <si>
    <t>Pathfinder RPG: Campaign Setting - Iron Gods Poster Map Folio</t>
  </si>
  <si>
    <t>Pathfinder RPG: Module - Feast of Dust</t>
  </si>
  <si>
    <t>Robotech RPG Tactics</t>
  </si>
  <si>
    <t>Robotech RPG Tactics: Zentraedi - Artillery Battlepods (4)</t>
  </si>
  <si>
    <t>PLB55403</t>
  </si>
  <si>
    <t>Robotech RPG Tactics: Zentraedi - Regult Battlepod Squadron (6)</t>
  </si>
  <si>
    <t>FFGuSWE25</t>
  </si>
  <si>
    <t>Star Wars: Edge of the Empire RPG - Bodyguard Specialization Deck</t>
  </si>
  <si>
    <t>Star Wars: Edge of the Empire RPG - Fringer Specialization Deck</t>
  </si>
  <si>
    <t>Star Wars: Edge of the Empire RPG - Scout Specialization Deck</t>
  </si>
  <si>
    <t>Star Wars: Edge of the Empire RPG - Trader Specialization Deck</t>
  </si>
  <si>
    <t>WYR30207</t>
  </si>
  <si>
    <t>Through the Breach RPG: Penny Dreadful - In Defense of Innocence</t>
  </si>
  <si>
    <t>WYR30405</t>
  </si>
  <si>
    <t>Through the Breach RPG: The Fatemaster's Almanac</t>
  </si>
  <si>
    <t>Warhammer</t>
  </si>
  <si>
    <t>FFGBC02</t>
  </si>
  <si>
    <t>FFGBC03</t>
  </si>
  <si>
    <t>FFGDH17</t>
  </si>
  <si>
    <t>FFGDH16</t>
  </si>
  <si>
    <t>FFGDH03</t>
  </si>
  <si>
    <t>FFGDH07</t>
  </si>
  <si>
    <t>FFGDH15</t>
  </si>
  <si>
    <t>FFGDH14</t>
  </si>
  <si>
    <t>FFGDH18</t>
  </si>
  <si>
    <t>FFGDH22</t>
  </si>
  <si>
    <t>FFGDW12</t>
  </si>
  <si>
    <t>FFGDW15</t>
  </si>
  <si>
    <t>FFGDW08</t>
  </si>
  <si>
    <t>FFGDW13</t>
  </si>
  <si>
    <t>FFGDW10</t>
  </si>
  <si>
    <t>FFGIG03</t>
  </si>
  <si>
    <t>FFGIG06</t>
  </si>
  <si>
    <t>FFGIG07</t>
  </si>
  <si>
    <t>FFGRT05</t>
  </si>
  <si>
    <t>FFGRT08</t>
  </si>
  <si>
    <t>FFGRT10</t>
  </si>
  <si>
    <t>FFGRT07</t>
  </si>
  <si>
    <t>FFGRT11</t>
  </si>
  <si>
    <t>FFGRT13</t>
  </si>
  <si>
    <t>FFGRT12</t>
  </si>
  <si>
    <t>FFGWHF17</t>
  </si>
  <si>
    <t>FFGWHF07</t>
  </si>
  <si>
    <t>FFGWHF04</t>
  </si>
  <si>
    <t>FFGWHF15</t>
  </si>
  <si>
    <t>FFGWHF01</t>
  </si>
  <si>
    <t>FFGWHF10</t>
  </si>
  <si>
    <t>FFGWHF16</t>
  </si>
  <si>
    <t>FFGWHF12</t>
  </si>
  <si>
    <t>Supplies &amp; Accessories</t>
  </si>
  <si>
    <t>Bases/Stands</t>
  </si>
  <si>
    <t>LTKJPL1310-BLU</t>
  </si>
  <si>
    <t>Litko: Space Fighter Deluxe Flight Stand - Blue</t>
  </si>
  <si>
    <t>LTKJPL1310-GLD</t>
  </si>
  <si>
    <t>Litko: Space Fighter Deluxe Flight Stand - Gold</t>
  </si>
  <si>
    <t>LTKJPL1310-GRY</t>
  </si>
  <si>
    <t>Litko: Space Fighter Deluxe Flight Stand - Grey</t>
  </si>
  <si>
    <t>LTKJPL1310-OPK</t>
  </si>
  <si>
    <t>Litko: Space Fighter Deluxe Flight Stand - Pink</t>
  </si>
  <si>
    <t>LTKJPL1310-WHT</t>
  </si>
  <si>
    <t>Litko: Space Fighter Deluxe Flight Stand - White</t>
  </si>
  <si>
    <t>LTKAFS077</t>
  </si>
  <si>
    <t>Litko: Space Fighter Flight Bases (10)</t>
  </si>
  <si>
    <t>LTKJPL1311-BLU</t>
  </si>
  <si>
    <t>Litko: Space Fighter Large Flight Stand - Blue</t>
  </si>
  <si>
    <t>LTKJPL1311-GLD</t>
  </si>
  <si>
    <t>Litko: Space Fighter Large Flight Stand - Gold</t>
  </si>
  <si>
    <t>LTKJPL1311-GRY</t>
  </si>
  <si>
    <t>Litko: Space Fighter Large Flight Stand - Grey</t>
  </si>
  <si>
    <t>LTKJPL1311-OPK</t>
  </si>
  <si>
    <t>LTKJPL1311-WHT</t>
  </si>
  <si>
    <t>Litko: Space Fighter Large Flight Stand - White</t>
  </si>
  <si>
    <t>UGD010475</t>
  </si>
  <si>
    <t>UGD010480</t>
  </si>
  <si>
    <t>Ultimate Guard 9-Pocket Zipfolio: Mini American - Black</t>
  </si>
  <si>
    <t>UGD010017</t>
  </si>
  <si>
    <t>Ultimate Guard Card Sleeves: Supreme Matte - Blue (80)</t>
  </si>
  <si>
    <t>UGD010183</t>
  </si>
  <si>
    <t>Ultimate Guard Card Sleeves: Supreme Matte - Light Green (80)</t>
  </si>
  <si>
    <t>UGD010186</t>
  </si>
  <si>
    <t>Ultimate Guard Card Sleeves: Supreme Matte - Orange (80)</t>
  </si>
  <si>
    <t>UGD010291</t>
  </si>
  <si>
    <t>Ultimate Guard Card Sleeves: Supreme Matte - Pink (80)</t>
  </si>
  <si>
    <t>UGD010538</t>
  </si>
  <si>
    <t>Ultimate Guard Card Sleeves: Supreme UX - Aquamarine (80)</t>
  </si>
  <si>
    <t>UGD010541</t>
  </si>
  <si>
    <t>Ultimate Guard Card Sleeves: Supreme UX - Blue (80)</t>
  </si>
  <si>
    <t>UGD010547</t>
  </si>
  <si>
    <t>Ultimate Guard Card Sleeves: Supreme UX - Brown (80)</t>
  </si>
  <si>
    <t>UGD010539</t>
  </si>
  <si>
    <t>Ultimate Guard Card Sleeves: Supreme UX - Light Blue (80)</t>
  </si>
  <si>
    <t>UGD010545</t>
  </si>
  <si>
    <t>Ultimate Guard Card Sleeves: Supreme UX - Orange (80)</t>
  </si>
  <si>
    <t>UGD010543</t>
  </si>
  <si>
    <t>Ultimate Guard Card Sleeves: Supreme UX - Pink (80)</t>
  </si>
  <si>
    <t>UGD010542</t>
  </si>
  <si>
    <t>Ultimate Guard Card Sleeves: Supreme UX - Purple (80)</t>
  </si>
  <si>
    <t>UGD010540</t>
  </si>
  <si>
    <t>Ultimate Guard Card Sleeves: Supreme UX - Royal Blue (80)</t>
  </si>
  <si>
    <t>UGD010548</t>
  </si>
  <si>
    <t>Ultimate Guard Card Sleeves: Supreme UX - Sand (80)</t>
  </si>
  <si>
    <t>UGD010537</t>
  </si>
  <si>
    <t>Ultimate Guard Card Sleeves: Supreme UX - Turquoise (80)</t>
  </si>
  <si>
    <t>UGD010546</t>
  </si>
  <si>
    <t>Ultimate Guard Card Sleeves: Supreme UX - Yellow (80)</t>
  </si>
  <si>
    <t>KMC1461</t>
  </si>
  <si>
    <t>KMC Mini Sleeves: Clear (60ct)</t>
  </si>
  <si>
    <t>TOG0010</t>
  </si>
  <si>
    <t>TOG0011</t>
  </si>
  <si>
    <t>TOGSLV104</t>
  </si>
  <si>
    <t>TOGSLV103</t>
  </si>
  <si>
    <t>Ultra Pro Card Sleeves: Hour of Devastation - (80)</t>
  </si>
  <si>
    <t>UPR86488</t>
  </si>
  <si>
    <t>Ultra Pro Card Sleeves: Magic the Gathering - Aether Revolt: Herald (80)</t>
  </si>
  <si>
    <t>Ultra Pro Card Sleeves: Magic the Gathering - Aether Revolt: Tezzeret (80)</t>
  </si>
  <si>
    <t>UPR86086</t>
  </si>
  <si>
    <t>Ultra Pro Card Sleeves: Magic the Gathering - Amonkhet #1 (80)</t>
  </si>
  <si>
    <t>Ultra Pro Card Sleeves: Magic the Gathering - Amonkhet #2 (80)</t>
  </si>
  <si>
    <t>Ultra Pro Card Sleeves: Magic the Gathering - Amonkhet #3 (80)</t>
  </si>
  <si>
    <t>UPR86287</t>
  </si>
  <si>
    <t>UPR86089</t>
  </si>
  <si>
    <t>UPR86195</t>
  </si>
  <si>
    <t>Ultra Pro Card Sleeves: Magic the Gathering - Commander: Freyalise (120)</t>
  </si>
  <si>
    <t>UPR86199</t>
  </si>
  <si>
    <t>UPR86198</t>
  </si>
  <si>
    <t>UPR86405</t>
  </si>
  <si>
    <t>UPR86244</t>
  </si>
  <si>
    <t>UPR86243</t>
  </si>
  <si>
    <t>UPR86090</t>
  </si>
  <si>
    <t>UPR86410</t>
  </si>
  <si>
    <t>UPR86205</t>
  </si>
  <si>
    <t>UPR86170</t>
  </si>
  <si>
    <t>UPR86173</t>
  </si>
  <si>
    <t>UPR86175</t>
  </si>
  <si>
    <t>UPR86171</t>
  </si>
  <si>
    <t>UPR86172</t>
  </si>
  <si>
    <t>UPR86174</t>
  </si>
  <si>
    <t>UPR86255</t>
  </si>
  <si>
    <t>UPR86261</t>
  </si>
  <si>
    <t>UPR86258</t>
  </si>
  <si>
    <t>UPR86260</t>
  </si>
  <si>
    <t>UPR86034</t>
  </si>
  <si>
    <t>UPR86031</t>
  </si>
  <si>
    <t>UPR84419</t>
  </si>
  <si>
    <t>UPR84416</t>
  </si>
  <si>
    <t>UPR84417</t>
  </si>
  <si>
    <t>UPR84156</t>
  </si>
  <si>
    <t>UPR84401</t>
  </si>
  <si>
    <t>UPR84222</t>
  </si>
  <si>
    <t>UPR84151</t>
  </si>
  <si>
    <t>Ultra Pro Card Sleeves: Pro Matte - Aqua (50)</t>
  </si>
  <si>
    <t>UPR84405</t>
  </si>
  <si>
    <t>UPR84291</t>
  </si>
  <si>
    <t>UPR84403</t>
  </si>
  <si>
    <t>UPR84336</t>
  </si>
  <si>
    <t>UPR84337</t>
  </si>
  <si>
    <t>UPR84404</t>
  </si>
  <si>
    <t>UPR84332</t>
  </si>
  <si>
    <t>AT-11119</t>
  </si>
  <si>
    <t>Dragon Shield Sleeves: Japanese Size - Matte Sky Blue (60)</t>
  </si>
  <si>
    <t>FFGFFS07</t>
  </si>
  <si>
    <t>Fantasy Flight Card Sleeves: Hacan Lord Art (50)</t>
  </si>
  <si>
    <t>UPR86541</t>
  </si>
  <si>
    <t>UPR84457</t>
  </si>
  <si>
    <t>UPR84397</t>
  </si>
  <si>
    <t>UPR86256</t>
  </si>
  <si>
    <t>UPR81856</t>
  </si>
  <si>
    <t>UPR86239</t>
  </si>
  <si>
    <t>Ultra Pro Duel Deck Box: Magic the Gathering - Elspeth vs. Kiora</t>
  </si>
  <si>
    <t>UPR84122</t>
  </si>
  <si>
    <t>ZB100LCL</t>
  </si>
  <si>
    <t>Zen Bins: Dice &amp; Game Storage - Lids 3-Pack (Clear)</t>
  </si>
  <si>
    <t>TOGDCE204</t>
  </si>
  <si>
    <t>GHG-CB1032</t>
  </si>
  <si>
    <t>Dice Bag: Emoji</t>
  </si>
  <si>
    <t>GHG-CB1033</t>
  </si>
  <si>
    <t>Dice Bag: Purple Spots</t>
  </si>
  <si>
    <t>QWSSPAT89</t>
  </si>
  <si>
    <t>QWSSPHO55</t>
  </si>
  <si>
    <t>Q-Workshop Hordes Faction Dice Set: Trollbloods</t>
  </si>
  <si>
    <t>Q-Workshop Warmachine Faction Dice Set - Cryx</t>
  </si>
  <si>
    <t>Q-Workshop Warmachine Faction Dice Set - Cygnar</t>
  </si>
  <si>
    <t>Q-Workshop Warmachine Faction Dice Set - Khador</t>
  </si>
  <si>
    <t>QWSSPWA30</t>
  </si>
  <si>
    <t>QWSSPWA47</t>
  </si>
  <si>
    <t>Q-Workshop Warmachine Faction Dice Set - Protectorate of Menoth</t>
  </si>
  <si>
    <t>QWSSPWA48</t>
  </si>
  <si>
    <t>Q-Workshop Warmachine Faction Dice Set - Retribution of Scyrah</t>
  </si>
  <si>
    <t>TOG0020</t>
  </si>
  <si>
    <t>Turn One Radiant Mini Metal Dice: Silver</t>
  </si>
  <si>
    <t>FFGFFS20</t>
  </si>
  <si>
    <t>Fantasy Flight Supply: Dice - Wargame Dice (12)</t>
  </si>
  <si>
    <t>AAAC3</t>
  </si>
  <si>
    <t>AAAC5</t>
  </si>
  <si>
    <t>Armored Cartographers #5 Desert Outpost /Cliffside Citadel Double-Sided Map</t>
  </si>
  <si>
    <t>GF9BM006</t>
  </si>
  <si>
    <t>Battlefield in a Box: Deep Space Battlemat</t>
  </si>
  <si>
    <t>GF9BM007</t>
  </si>
  <si>
    <t>Battlefield in a Box: Space Station Moon Battlemat</t>
  </si>
  <si>
    <t>GF9BM003</t>
  </si>
  <si>
    <t>Game Mat - Fiery Nebula Space</t>
  </si>
  <si>
    <t>MMY005</t>
  </si>
  <si>
    <t>Maps of Mastery - Forsaken Lands II (Double Sided Map)</t>
  </si>
  <si>
    <t>AAMM1</t>
  </si>
  <si>
    <t>AAMM2</t>
  </si>
  <si>
    <t>AAMM6</t>
  </si>
  <si>
    <t>WZK72479</t>
  </si>
  <si>
    <t>UPR86591</t>
  </si>
  <si>
    <t>GPS-SASHIELD</t>
  </si>
  <si>
    <t>AMYTL5016</t>
  </si>
  <si>
    <t>Army Painter: Target Lock Laser Line</t>
  </si>
  <si>
    <t>GF9GF02</t>
  </si>
  <si>
    <t>Gale Force Nine Rapid Cure (20ml)</t>
  </si>
  <si>
    <t>ASMAMY02US</t>
  </si>
  <si>
    <t>Abyss: Art Book</t>
  </si>
  <si>
    <t>HH-TYR02</t>
  </si>
  <si>
    <t>Tyrants Graphic Novel: Issue #2 Age Old</t>
  </si>
  <si>
    <t>SWMCB1010</t>
  </si>
  <si>
    <t>Secret Weapon: Conversion Bits - Large Bio Swords (2)</t>
  </si>
  <si>
    <t>SWMCB1011</t>
  </si>
  <si>
    <t>Secret Weapon: Conversion Bits - Small Bio Swords (2)</t>
  </si>
  <si>
    <t>HCD Supplies Playmat: Keeper of the Flame</t>
  </si>
  <si>
    <t>HCD Supplies Playmat: Siren of the Seas</t>
  </si>
  <si>
    <t>HCD Supplies Playmat: Temptation of Sin</t>
  </si>
  <si>
    <t>TOG0014</t>
  </si>
  <si>
    <t>Turn One Playmat: Circuit Board</t>
  </si>
  <si>
    <t>TOG0013</t>
  </si>
  <si>
    <t>TOG0012</t>
  </si>
  <si>
    <t>Turn One Playmat: Retro Comic Book</t>
  </si>
  <si>
    <t>TOG0021</t>
  </si>
  <si>
    <t>TOGPMT106</t>
  </si>
  <si>
    <t>TOGPMT107</t>
  </si>
  <si>
    <t>UGD010459</t>
  </si>
  <si>
    <t>Ultimate Guard Playmat 60: White</t>
  </si>
  <si>
    <t>UGD010197</t>
  </si>
  <si>
    <t>Ultimate Guard Playmat: Light Green</t>
  </si>
  <si>
    <t>UPR86539</t>
  </si>
  <si>
    <t>Ultra Pro Duel Playmat: Magic the Gathering - Mind vs. Might</t>
  </si>
  <si>
    <t>UPR84094</t>
  </si>
  <si>
    <t>UPR84252</t>
  </si>
  <si>
    <t>Ultra Pro Playmat: Cardfight!! Vanguard - Takuto</t>
  </si>
  <si>
    <t>Ultra Pro Playmat: Grumpy Cat - Flowers</t>
  </si>
  <si>
    <t>UPR86623</t>
  </si>
  <si>
    <t>Ultra Pro Playmat: Ixalan - Captain Lannery Storm</t>
  </si>
  <si>
    <t>UPR86624</t>
  </si>
  <si>
    <t>Ultra Pro Playmat: Ixalan - Huatli, Warrior Poet</t>
  </si>
  <si>
    <t>UPR86622</t>
  </si>
  <si>
    <t>Ultra Pro Playmat: Ixalan - Kopala, Warden of Waves</t>
  </si>
  <si>
    <t>UPR86495</t>
  </si>
  <si>
    <t>Ultra Pro Playmat: Magic the Gathering - Aether Revolt: Sram</t>
  </si>
  <si>
    <t>UPR86290</t>
  </si>
  <si>
    <t>UPR86291</t>
  </si>
  <si>
    <t>UPR86426</t>
  </si>
  <si>
    <t>Ultra Pro Playmat: Magic the Gathering - Commander 2016 : Kynaios and Tiro of Meletis</t>
  </si>
  <si>
    <t>UPR86428</t>
  </si>
  <si>
    <t>Ultra Pro Playmat: Magic the Gathering - Commander 2016 : Yidris, Maelstrom Wielder</t>
  </si>
  <si>
    <t>Ultra Pro Playmat: Magic the Gathering - Conspiracy Take the Crown: V3</t>
  </si>
  <si>
    <t>UPR86317</t>
  </si>
  <si>
    <t>UPR86319</t>
  </si>
  <si>
    <t>UPR86537</t>
  </si>
  <si>
    <t>Ultra Pro Playmat: Magic the Gathering - Holiday 2016 - Thopter Pie</t>
  </si>
  <si>
    <t>UPR86418</t>
  </si>
  <si>
    <t>Ultra Pro Playmat: Magic the Gathering - Kaladesh: Cataclysmic Gearhulk</t>
  </si>
  <si>
    <t>UPR86321</t>
  </si>
  <si>
    <t>UPR86325</t>
  </si>
  <si>
    <t>Ultra Pro Playmat: Navy Camo</t>
  </si>
  <si>
    <t>UPRAW6428</t>
  </si>
  <si>
    <t>UPRAW6515</t>
  </si>
  <si>
    <t>Stands/Bases</t>
  </si>
  <si>
    <t>SWMBAIBB01</t>
  </si>
  <si>
    <t>Secret Weapon: Beveled Edge Bases - Alien Invasion - 25x70mm (3)</t>
  </si>
  <si>
    <t>Secret Weapon: Beveled Edge Bases - Alien Temple - 170x110mm (1)</t>
  </si>
  <si>
    <t>SWMBGS1151</t>
  </si>
  <si>
    <t>Secret Weapon: Beveled Edge Bases - Ghost Stone - 115x70mm (1)</t>
  </si>
  <si>
    <t>Secret Weapon: Beveled Edge Bases - Ghost Stone - 168x106mm (1)</t>
  </si>
  <si>
    <t>SWMBGS7501</t>
  </si>
  <si>
    <t>Secret Weapon: Beveled Edge Bases - Ghost Stone - 75x40mm (1)</t>
  </si>
  <si>
    <t>SWMBIDBB01</t>
  </si>
  <si>
    <t>Secret Weapon: Beveled Edge Bases - Iron Deck Cavalry - 25x70mm (3)</t>
  </si>
  <si>
    <t>SWMBTCBB01</t>
  </si>
  <si>
    <t>Secret Weapon: Beveled Edge Bases - Tau Ceti - 25x70mm (3)</t>
  </si>
  <si>
    <t>SWMRLSW8001</t>
  </si>
  <si>
    <t>Secret Weapon: Round Lip Bases - Sewer Works - 80mm</t>
  </si>
  <si>
    <t>LTKAFS016-10</t>
  </si>
  <si>
    <t>Litko: Flight Stand Dice Tray for 12mm Dice (Set of 10)</t>
  </si>
  <si>
    <t>LTKAFS017-5</t>
  </si>
  <si>
    <t>Litko: Flight Stand Dice Tray with Dial for 12mm Dice (Set of 5)</t>
  </si>
  <si>
    <t>LTKAFS030-5</t>
  </si>
  <si>
    <t>Litko: Rear Fire Arc Flight Stand Bases (Set of 5)</t>
  </si>
  <si>
    <t>LTKAFS031-5</t>
  </si>
  <si>
    <t>Litko: Wings of War Allied Fire Arc Bases (Set of 5)</t>
  </si>
  <si>
    <t>LTKAFS029-5</t>
  </si>
  <si>
    <t>Litko: Wings of War Dual Fire Arc Bases (Set of 5)</t>
  </si>
  <si>
    <t>NVD1151</t>
  </si>
  <si>
    <t>Novus Design: Belgium Block Cobblestone - 10" Road w/ Jog (2)</t>
  </si>
  <si>
    <t>NVD1150</t>
  </si>
  <si>
    <t>Novus Design: Belgium Block Cobblestone - 10" Straight Road (2)</t>
  </si>
  <si>
    <t>NVD1152</t>
  </si>
  <si>
    <t>Novus Design: Belgium Block Cobblestone - T-Intersection (2)</t>
  </si>
  <si>
    <t>NVD1172</t>
  </si>
  <si>
    <t>Novus Design: Bus Station</t>
  </si>
  <si>
    <t>NVD1024</t>
  </si>
  <si>
    <t>Novus Design: Combat Burger Joint</t>
  </si>
  <si>
    <t>NVD1134</t>
  </si>
  <si>
    <t>Novus Design: Euro-Grey Cobblestone - 10" Straight Road (2)</t>
  </si>
  <si>
    <t>NVD1138</t>
  </si>
  <si>
    <t>Novus Design: Euro-Grey Cobblestone - Four-Way Intersection (2)</t>
  </si>
  <si>
    <t>NVD1137</t>
  </si>
  <si>
    <t>Novus Design: Euro-Grey Cobblestone - L-Intersection (2)</t>
  </si>
  <si>
    <t>NVD1139</t>
  </si>
  <si>
    <t>Novus Design: Euro-Grey Cobblestone - Roundabout (1)</t>
  </si>
  <si>
    <t>NVD1136</t>
  </si>
  <si>
    <t>Novus Design: Euro-Grey Cobblestone - T-Intersection (2)</t>
  </si>
  <si>
    <t>NVD1019</t>
  </si>
  <si>
    <t>Novus Design: Fantasy Bridge</t>
  </si>
  <si>
    <t>NVD1185</t>
  </si>
  <si>
    <t>Novus Design: Large Stone Tile - Persia</t>
  </si>
  <si>
    <t>NVD1142</t>
  </si>
  <si>
    <t>Novus Design: Mediterranean Cobblestone - 10" Straight Road (2)</t>
  </si>
  <si>
    <t>NVD1149</t>
  </si>
  <si>
    <t>Novus Design: Mediterranean Cobblestone - 8 Piece Road Set</t>
  </si>
  <si>
    <t>NVD1145</t>
  </si>
  <si>
    <t>Novus Design: Mediterranean Cobblestone - L-Intersection (2)</t>
  </si>
  <si>
    <t>NVD1009</t>
  </si>
  <si>
    <t>Novus Design: Urban Ruin with Sandbags</t>
  </si>
  <si>
    <t>PCGINF058</t>
  </si>
  <si>
    <t>Plast Craft Colored: Infinity - Industrial Garage</t>
  </si>
  <si>
    <t>PCGINF059</t>
  </si>
  <si>
    <t>Plast Craft Colored: Infinity - Supply Depots</t>
  </si>
  <si>
    <t>Plast Craft Colored: Urban Landscape - Post Office</t>
  </si>
  <si>
    <t>PCGINF006</t>
  </si>
  <si>
    <t>PCGINF007</t>
  </si>
  <si>
    <t>PCGINF008</t>
  </si>
  <si>
    <t>Tokens/Markers</t>
  </si>
  <si>
    <t>LTKTS168</t>
  </si>
  <si>
    <t>Litko: Axis &amp; Allies War at Sea Battleship Sunk Markers (5)</t>
  </si>
  <si>
    <t>LTKTS075</t>
  </si>
  <si>
    <t>Litko: Axis &amp; Allies War at Sea Naval Mine tokens (10)</t>
  </si>
  <si>
    <t>LTKTS079</t>
  </si>
  <si>
    <t>Litko: Axis &amp; Allies War at Sea Splash Markers (10)</t>
  </si>
  <si>
    <t>LTKTS045</t>
  </si>
  <si>
    <t>Litko: Axis &amp; Allies War at Sea Token Set</t>
  </si>
  <si>
    <t>TOG0016</t>
  </si>
  <si>
    <t>Turn One Customizable Gaming Tokens/Counters</t>
  </si>
  <si>
    <t>GPS0018</t>
  </si>
  <si>
    <t>Game Plus Products: Color Cube Combo Pack (150)</t>
  </si>
  <si>
    <t>GPS0043</t>
  </si>
  <si>
    <t>Game Plus Products: Color Gem Combo Pack (120)</t>
  </si>
  <si>
    <t>LTKTS387-LBL</t>
  </si>
  <si>
    <t>Litko: Advance Tokens (10)</t>
  </si>
  <si>
    <t>LTKTS238</t>
  </si>
  <si>
    <t>Litko: Air Base Markers (5)</t>
  </si>
  <si>
    <t>LTKTS389-CLR</t>
  </si>
  <si>
    <t>Litko: Bad Publicity Tokens (10)</t>
  </si>
  <si>
    <t>LTKTS122</t>
  </si>
  <si>
    <t>Litko: Fantasy Battle Marker Set</t>
  </si>
  <si>
    <t>LTKTS152</t>
  </si>
  <si>
    <t>Litko: Firestorm Armada Accessories - 3-D Fighter Wing Markers (15)</t>
  </si>
  <si>
    <t>LTKGMG063</t>
  </si>
  <si>
    <t>Litko: Firestorm Armada Accessories - Game Template Set (3)</t>
  </si>
  <si>
    <t>LTKTS153</t>
  </si>
  <si>
    <t>Litko: Firestorm Armada Accessories - Mine Markers (15)</t>
  </si>
  <si>
    <t>LTKAFS006-20</t>
  </si>
  <si>
    <t>Litko: Flight Peg Toppers (20)</t>
  </si>
  <si>
    <t>LTKTS469-RED</t>
  </si>
  <si>
    <t>Litko: Net Hacker Click Tokens Red (4)</t>
  </si>
  <si>
    <t>LTKTS471-TRD</t>
  </si>
  <si>
    <t>Litko: Net Hacker Link Tokens (10)</t>
  </si>
  <si>
    <t>LTKTS470-TGR</t>
  </si>
  <si>
    <t>Litko: Net Hacker Memory Unit Tokens (10)</t>
  </si>
  <si>
    <t>LTKTS246</t>
  </si>
  <si>
    <t>Litko: Radar Station Markers (5)</t>
  </si>
  <si>
    <t>LTKTS516-TGY</t>
  </si>
  <si>
    <t>Litko: Space Wing - Activate Cloak/Cloaked Tokens (10)</t>
  </si>
  <si>
    <t>LTKTS512-ABR</t>
  </si>
  <si>
    <t>Litko: Space Wing - Auxiliary Power Tokens (10)</t>
  </si>
  <si>
    <t>LTKTS509-FGR</t>
  </si>
  <si>
    <t>Litko: Space Wing - Battle Stations Tokens (10)</t>
  </si>
  <si>
    <t>LTKTS508-FGR</t>
  </si>
  <si>
    <t>Litko: Space Wing - Scan Tokens (10)</t>
  </si>
  <si>
    <t>LTKTS515</t>
  </si>
  <si>
    <t>Litko: Space Wing - Shields Up-Down Tokens (10)</t>
  </si>
  <si>
    <t>LTKTS390-FBL</t>
  </si>
  <si>
    <t>Litko: Tag Tokens (10)</t>
  </si>
  <si>
    <t>LTKTS104</t>
  </si>
  <si>
    <t>Litko: The Uncharted Seas - Fantasy Naval Token Set (52)</t>
  </si>
  <si>
    <t>LTKTS391-PPL</t>
  </si>
  <si>
    <t>Litko: Tracking Tokens Purple (15)</t>
  </si>
  <si>
    <t>LTKTS391-RED</t>
  </si>
  <si>
    <t>Litko: Tracking Tokens Red (15)</t>
  </si>
  <si>
    <t>GF950612</t>
  </si>
  <si>
    <t>Warcogs - Token Booster Set: Electric Blue (28)</t>
  </si>
  <si>
    <t>0-hr Starship</t>
  </si>
  <si>
    <t>0HR-CYNC</t>
  </si>
  <si>
    <t>0-hr Starship Miniatures: Cyntek Cruiser</t>
  </si>
  <si>
    <t>0HR-CYNF</t>
  </si>
  <si>
    <t>0-hr Starship Miniatures: Cyntek Freighter</t>
  </si>
  <si>
    <t>0HR-CNSC</t>
  </si>
  <si>
    <t>0-hr Starship Miniatures: Cyntek Scouts (4)</t>
  </si>
  <si>
    <t>0HR-KINT</t>
  </si>
  <si>
    <t>0-hr Starship Miniatures: Kintaro</t>
  </si>
  <si>
    <t>0HR-VLRB</t>
  </si>
  <si>
    <t>0-hr Starship Miniatures: V'lar Beetle</t>
  </si>
  <si>
    <t>Alkemy</t>
  </si>
  <si>
    <t>KEALAUB004</t>
  </si>
  <si>
    <t>KEALJAB003</t>
  </si>
  <si>
    <t>Alkemy - Empire of the Jade Triad: Xian Ling</t>
  </si>
  <si>
    <t>KEALAVB005</t>
  </si>
  <si>
    <t>ICG-BF001</t>
  </si>
  <si>
    <t>All Quiet on the Martian Front: BEF British Infantry Squad</t>
  </si>
  <si>
    <t>All Quiet on the Martian Front: BEF Vickers Machine Gun Squad</t>
  </si>
  <si>
    <t>All Quiet on the Martian Front: Blip Markers</t>
  </si>
  <si>
    <t>ICG-MR006</t>
  </si>
  <si>
    <t>All Quiet on the Martian Front: Gatherer Tripod (1)</t>
  </si>
  <si>
    <t>All Quiet on the Martian Front: Magma Men (3)</t>
  </si>
  <si>
    <t>ICG-UST006</t>
  </si>
  <si>
    <t>All Quiet on the Martian Front: Texas Tanks</t>
  </si>
  <si>
    <t>All Quiet on the Martian Front: Underdweller Buggy with Crew</t>
  </si>
  <si>
    <t>All Quiet on the Martian Front: Underdweller Leaders (4)</t>
  </si>
  <si>
    <t>All Quiet on the Martian Front: Underdweller Mob (25)</t>
  </si>
  <si>
    <t>All Quiet on the Martian Front: Underdweller Mortar with Crew</t>
  </si>
  <si>
    <t>Arcane Legions</t>
  </si>
  <si>
    <t>WLS012</t>
  </si>
  <si>
    <t>WLS009</t>
  </si>
  <si>
    <t>WLS013</t>
  </si>
  <si>
    <t>WLS010</t>
  </si>
  <si>
    <t>WLS014</t>
  </si>
  <si>
    <t>WLS011</t>
  </si>
  <si>
    <t>WLS022</t>
  </si>
  <si>
    <t>AT-43</t>
  </si>
  <si>
    <t>RKH-0041</t>
  </si>
  <si>
    <t>AT-43: Cogs - Army Book</t>
  </si>
  <si>
    <t>RKH-COHE03</t>
  </si>
  <si>
    <t>AT-43: Cogs - G-Nocrats Hero Box (3)</t>
  </si>
  <si>
    <t>RKH-COC101</t>
  </si>
  <si>
    <t>AT-43: Cogs - Prowler Unit Box (1)</t>
  </si>
  <si>
    <t>RKH-COHE04</t>
  </si>
  <si>
    <t>AT-43: Cogs - T-regulator Hero Box (3)</t>
  </si>
  <si>
    <t>RKH-KARE02</t>
  </si>
  <si>
    <t>AT-43: Karmans - Anakongas Attachment Box (4)</t>
  </si>
  <si>
    <t>RKH-KACH05</t>
  </si>
  <si>
    <t>AT-43: Karmans - Guide Darius Special Edition Hero Box (1)</t>
  </si>
  <si>
    <t>RKH-KACH04</t>
  </si>
  <si>
    <t>RKH-KARE04</t>
  </si>
  <si>
    <t>RKH-KARE05</t>
  </si>
  <si>
    <t>RKH-KATA04</t>
  </si>
  <si>
    <t>RKH-KATA01</t>
  </si>
  <si>
    <t>AT-43: Karmans - K-Fighters Unit Box (2)</t>
  </si>
  <si>
    <t>RKH-KATA03</t>
  </si>
  <si>
    <t>RKH-KATA02</t>
  </si>
  <si>
    <t>AT-43: Karmans - K-Warriors Unit Box (2)</t>
  </si>
  <si>
    <t>RKH-KACH03</t>
  </si>
  <si>
    <t>RKH-0089</t>
  </si>
  <si>
    <t>AT-43: ONI - Army Book</t>
  </si>
  <si>
    <t>RKH-6865</t>
  </si>
  <si>
    <t>AT-43: Operation Damocles - Campaign Book (No Cards)</t>
  </si>
  <si>
    <t>RKH-6643</t>
  </si>
  <si>
    <t>AT-43: Red Blok - Army Book</t>
  </si>
  <si>
    <t>RKH-6889</t>
  </si>
  <si>
    <t>AT-43: Tactics - Tactical RPG Book</t>
  </si>
  <si>
    <t>RKH-6605</t>
  </si>
  <si>
    <t>AT-43: Therians - Army Book</t>
  </si>
  <si>
    <t>RKH-THCH03</t>
  </si>
  <si>
    <t>AT-43: Therians - Sigma Urash Hero Box (1)</t>
  </si>
  <si>
    <t>RKH-6575</t>
  </si>
  <si>
    <t>AT-43: U.N.A. - Army Book</t>
  </si>
  <si>
    <t>WZK71965</t>
  </si>
  <si>
    <t>Dungeons &amp; Dragons Attack Wing: Brass Dragon Expansion Pack</t>
  </si>
  <si>
    <t>Dungeons &amp; Dragons Attack Wing: Earth Cult Warrior Expansion Pack</t>
  </si>
  <si>
    <t>Dungeons &amp; Dragons Attack Wing: Fire Cult Warrior Expansion Pack</t>
  </si>
  <si>
    <t>WZK71591</t>
  </si>
  <si>
    <t>Dungeons &amp; Dragons Attack Wing: Gargoyle Expansion Pack</t>
  </si>
  <si>
    <t>WZK71606</t>
  </si>
  <si>
    <t>WZK71603</t>
  </si>
  <si>
    <t>Dungeons &amp; Dragons Attack Wing: Pegasus Expansion Pack</t>
  </si>
  <si>
    <t>Dungeons &amp; Dragons Attack Wing: Sun Elf Troop Expansion Pack</t>
  </si>
  <si>
    <t>WZK71590</t>
  </si>
  <si>
    <t>WZK71683</t>
  </si>
  <si>
    <t>WZK71595</t>
  </si>
  <si>
    <t>Star Trek Attack Wing: Bajoran - Ratosha Expansion Pack</t>
  </si>
  <si>
    <t>WZK71282</t>
  </si>
  <si>
    <t>WZK71527</t>
  </si>
  <si>
    <t>Confrontation</t>
  </si>
  <si>
    <t>RKCOARBX01-WF</t>
  </si>
  <si>
    <t>RKH-SCEL05</t>
  </si>
  <si>
    <t>Confrontation: Creatures of Dirz - Dasyatis Evolution Unit Box (2)</t>
  </si>
  <si>
    <t>RKH-SCEL02</t>
  </si>
  <si>
    <t>Confrontation: Creatures of Dirz - Hybrids Alpha Unit Box (6)</t>
  </si>
  <si>
    <t>RKH-SCCH01</t>
  </si>
  <si>
    <t>Confrontation: Creatures of Dirz - Kheris Hero Box (1)</t>
  </si>
  <si>
    <t>RKH-SCEL04</t>
  </si>
  <si>
    <t>Confrontation: Creatures of Dirz - Nemesis Evolution Unit Box (2)</t>
  </si>
  <si>
    <t>RKH-SCLV01</t>
  </si>
  <si>
    <t>Confrontation: Creatures of Dirz - Skorizes Unit Box (4)</t>
  </si>
  <si>
    <t>RKH-LICH01</t>
  </si>
  <si>
    <t>Confrontation: Lahnars - Agonn Hero Box (1)</t>
  </si>
  <si>
    <t>RKH-LIAC01</t>
  </si>
  <si>
    <t>Confrontation: Lahnars - Lion Cards Accessory Set</t>
  </si>
  <si>
    <t>RKH-RuleMap</t>
  </si>
  <si>
    <t>Confrontation: Rulebook &amp; Map Pack</t>
  </si>
  <si>
    <t>RKH-GRAC01</t>
  </si>
  <si>
    <t>Confrontation: Temple - Griffin Cards Accessory Set</t>
  </si>
  <si>
    <t>RKH-6841</t>
  </si>
  <si>
    <t>Confrontation: The Age of the Rag'narok - Creatures of Dirz Army Book</t>
  </si>
  <si>
    <t>RKH-6926</t>
  </si>
  <si>
    <t>Confrontation: The Age of the Rag'narok - Lahnars Army Book</t>
  </si>
  <si>
    <t>RKH-6803</t>
  </si>
  <si>
    <t>Confrontation: The Age of the Rag'narok - Temple Army Book</t>
  </si>
  <si>
    <t>RKH-0065</t>
  </si>
  <si>
    <t>Confrontation: The Age of the Rag'narok - The Ram of Acheron Army Book</t>
  </si>
  <si>
    <t>RKH-6827</t>
  </si>
  <si>
    <t>RKH-6780</t>
  </si>
  <si>
    <t>Confrontation: The Age of the Rag'narok Rulebook</t>
  </si>
  <si>
    <t>RKH-CFAC04U</t>
  </si>
  <si>
    <t>Confrontation: The Age of the Rag'Narok Starter Set</t>
  </si>
  <si>
    <t>RKH-WFRE03</t>
  </si>
  <si>
    <t>RKH-WFRE01</t>
  </si>
  <si>
    <t>RKH-WFEL05</t>
  </si>
  <si>
    <t>Confrontation: Wolfen - Sacred Vestals Attachment Box (3)</t>
  </si>
  <si>
    <t>RKH-WFEL04</t>
  </si>
  <si>
    <t>Confrontation: Wolfen - Sacred Vestals Unit Box (3)</t>
  </si>
  <si>
    <t>RKH-WFEL07</t>
  </si>
  <si>
    <t>RKH-WFEL01</t>
  </si>
  <si>
    <t>RKH-WFAC01</t>
  </si>
  <si>
    <t>Confrontation: Wolfen - Wolfen Cards Accessory Set</t>
  </si>
  <si>
    <t>Deadzone</t>
  </si>
  <si>
    <t>MGDZM21-1</t>
  </si>
  <si>
    <t>Deadzone: Doctor Simmonds Mercenary</t>
  </si>
  <si>
    <t>MGDZE04-1</t>
  </si>
  <si>
    <t>Deadzone: Enforcers - Captain</t>
  </si>
  <si>
    <t>MGDZE03-1</t>
  </si>
  <si>
    <t>Deadzone: Enforcers - Specialists Booster</t>
  </si>
  <si>
    <t>MGDZO08-1</t>
  </si>
  <si>
    <t>Deadzone: Marauders - Chief Radgrad</t>
  </si>
  <si>
    <t>MGDZO06-1</t>
  </si>
  <si>
    <t>Deadzone: Marauders - Commando Captain</t>
  </si>
  <si>
    <t>MGDZM24-1</t>
  </si>
  <si>
    <t>Deadzone: Mercenary - Boomer, Hobgoblin Grenadier</t>
  </si>
  <si>
    <t>MGDZM26-1</t>
  </si>
  <si>
    <t>Deadzone: Mercenary - Chovar Psychic</t>
  </si>
  <si>
    <t>MGDZM11-1</t>
  </si>
  <si>
    <t>Deadzone: Nexus Psi Campaign Book</t>
  </si>
  <si>
    <t>MGDZP05-1</t>
  </si>
  <si>
    <t>Deadzone: Plague - Stage 1A</t>
  </si>
  <si>
    <t>MGDZP02-1</t>
  </si>
  <si>
    <t>Deadzone: Plague - Troops Booster</t>
  </si>
  <si>
    <t>MGDZR02-1</t>
  </si>
  <si>
    <t>Deadzone: Rebs - Troops Booster</t>
  </si>
  <si>
    <t>MGDZM03-1</t>
  </si>
  <si>
    <t>Deadzone: Rulebook</t>
  </si>
  <si>
    <t>DreadBall</t>
  </si>
  <si>
    <t>MGDBA04-1</t>
  </si>
  <si>
    <t>DreadBall: All-Stars MVP Pack - Blastball Survivors (4)</t>
  </si>
  <si>
    <t>MGDBA05-1</t>
  </si>
  <si>
    <t>DreadBall: All-Stars MVP Pack - Intergalactic Overlords (3)</t>
  </si>
  <si>
    <t>MGDBA02-1</t>
  </si>
  <si>
    <t>DreadBall: All-Stars MVP Pack - Mazon Corp Crowdpleasers (4)</t>
  </si>
  <si>
    <t>MGDBA01-1</t>
  </si>
  <si>
    <t>DreadBall: All-Stars MVP Pack - Megaball Veterans (4)</t>
  </si>
  <si>
    <t>MGDBA03-1</t>
  </si>
  <si>
    <t>DreadBall: All-Stars MVP Pack - Ultrazone Superstars (4)</t>
  </si>
  <si>
    <t>MGDBM60-1</t>
  </si>
  <si>
    <t>DreadBall: Galactic Tour Series - Azure Forest</t>
  </si>
  <si>
    <t>MGDBM47-1</t>
  </si>
  <si>
    <t>DreadBall: Giant MVP - Barricade</t>
  </si>
  <si>
    <t>MANDBO11-1</t>
  </si>
  <si>
    <t>DreadBall: Marauders - Greenmoon Smackers Team (8)</t>
  </si>
  <si>
    <t>MGDBM70-1</t>
  </si>
  <si>
    <t>DreadBall: MVP - John Doe</t>
  </si>
  <si>
    <t>MGDBM23-1</t>
  </si>
  <si>
    <t>DreadBall: MVP - Mee-Kel</t>
  </si>
  <si>
    <t>MGDBH72-1</t>
  </si>
  <si>
    <t>DreadBall: MVP - Number 88</t>
  </si>
  <si>
    <t>MGDBM29-1</t>
  </si>
  <si>
    <t>DreadBall: MVP - Rico Van Dien</t>
  </si>
  <si>
    <t>MGDBM48-1</t>
  </si>
  <si>
    <t>DreadBall: MVP - Riller</t>
  </si>
  <si>
    <t>MANDBH71-1</t>
  </si>
  <si>
    <t>DreadBall: MVP - The Enforcer</t>
  </si>
  <si>
    <t>MGDBM72-1</t>
  </si>
  <si>
    <t>DreadBall: MVP - Wildcard</t>
  </si>
  <si>
    <t>MGDBM53-1</t>
  </si>
  <si>
    <t>DreadBall: Nameless - Kalimarin Ancients Team Booster (8)</t>
  </si>
  <si>
    <t>MGDBM19-1</t>
  </si>
  <si>
    <t>DreadBall: Veer-myn - Skittersneak Stealers Team Booster (9)</t>
  </si>
  <si>
    <t>MGDBX04-2</t>
  </si>
  <si>
    <t>DreadBall: Xtreme Acrylic Counters (Yellow)</t>
  </si>
  <si>
    <t>DZC25025</t>
  </si>
  <si>
    <t>DZC25001</t>
  </si>
  <si>
    <t>Dropzone Commander: Resistance - NT-5 Thunderstorm Custom Command Hovercraft</t>
  </si>
  <si>
    <t>Dropzone Commander: Resistance - Scout ATVs (12)</t>
  </si>
  <si>
    <t>Dropzone Commander: Scourge - Reaper AA Grav-Tanks (3)</t>
  </si>
  <si>
    <t>FFGGDT01</t>
  </si>
  <si>
    <t>Dust Tactics: 2013 Season 1 Game Night Kit</t>
  </si>
  <si>
    <t>BFMDT074</t>
  </si>
  <si>
    <t>BFMDT077</t>
  </si>
  <si>
    <t>Dust Tactics: Axis - Blutkreuz Pioniere Squad (Sturmaffe)</t>
  </si>
  <si>
    <t>BFMDT075</t>
  </si>
  <si>
    <t>BFMD200</t>
  </si>
  <si>
    <t>BFMD209</t>
  </si>
  <si>
    <t>Flames of War: Arab-Israeli War - M4/FL10 Sherman</t>
  </si>
  <si>
    <t>FOW-FW243</t>
  </si>
  <si>
    <t>Flames of War: Fighting First (Hardcover)</t>
  </si>
  <si>
    <t>Flames of War: Great War - Brett's Brawlers Infantry Company</t>
  </si>
  <si>
    <t>Flames of War: Great War - Clavery's Chargers Infantry Company</t>
  </si>
  <si>
    <t>Flames of War: Vietnam - BTR-50PK Company</t>
  </si>
  <si>
    <t>Flames of War: Vietnam - K1 (T-34/85M) Ironclad Company</t>
  </si>
  <si>
    <t>Flames of War: Vietnam - K-3 (PT-76) Ironclad Company</t>
  </si>
  <si>
    <t>Flames of War: Vietnam - ZSU-57-2 Anti-air Company</t>
  </si>
  <si>
    <t>FOW-US788</t>
  </si>
  <si>
    <t>Flames of War: WW2 - 37mm Anti-Tank Platoon</t>
  </si>
  <si>
    <t>Flames of War: WW2 - 7.5cm leIG18 Gun (SS)</t>
  </si>
  <si>
    <t>FOW-UBX59</t>
  </si>
  <si>
    <t>FOW-US782</t>
  </si>
  <si>
    <t>Flames of War: WW2 - Armored Rifle Company HQ</t>
  </si>
  <si>
    <t>FOW-UBX51</t>
  </si>
  <si>
    <t>Flames of War: WW2 - Armored Rifle Platoon</t>
  </si>
  <si>
    <t>Flames of War: WW2 - Armored Rifle Platoon (Winter)</t>
  </si>
  <si>
    <t>FOW-BBX36</t>
  </si>
  <si>
    <t>FOW-FW243C</t>
  </si>
  <si>
    <t>Flames of War: WW2 - Honey Stuart Platoon</t>
  </si>
  <si>
    <t>FOW-UBX53</t>
  </si>
  <si>
    <t>Flames of War: WW2 - M10 Tank Destroyer Platoon</t>
  </si>
  <si>
    <t>FOW-UBX57</t>
  </si>
  <si>
    <t>Flames of War: WW2 - M3 Halftrack Platoon</t>
  </si>
  <si>
    <t>FOW-UBX50</t>
  </si>
  <si>
    <t>Flames of War: WW2 - M3 Lee Tank Platoon</t>
  </si>
  <si>
    <t>FOW-UBX56</t>
  </si>
  <si>
    <t>FOW-UBX55</t>
  </si>
  <si>
    <t>Flames of War: WW2 - M4A3 Sherman Platoon</t>
  </si>
  <si>
    <t>Flames of War: WW2 - Medium Sensha Platoon</t>
  </si>
  <si>
    <t>FOW-US785</t>
  </si>
  <si>
    <t>Flames of War: WW2 - Mortar Platoon</t>
  </si>
  <si>
    <t>FOW-UBX52</t>
  </si>
  <si>
    <t>Flames of War: WW2 - Panssari Christie Platoon</t>
  </si>
  <si>
    <t>FOW-USAB08</t>
  </si>
  <si>
    <t>Flames of War: WW2 - Patton's Fighting First</t>
  </si>
  <si>
    <t>FOW-UBX58</t>
  </si>
  <si>
    <t>Flames of War: WW2 - Rifle Company</t>
  </si>
  <si>
    <t>FOW-GBX94</t>
  </si>
  <si>
    <t>FOW-UBX61</t>
  </si>
  <si>
    <t>Flames of War: WW2 - Type 2 Ka-Mi Platoon</t>
  </si>
  <si>
    <t>Flames of War: WW2 - Volksgrenadier Company (Winter)</t>
  </si>
  <si>
    <t>STFGB03-030</t>
  </si>
  <si>
    <t>Guild Ball: Alchemist's Guild - The New Age of Science</t>
  </si>
  <si>
    <t>STFGB03-037</t>
  </si>
  <si>
    <t>STFGB03-039</t>
  </si>
  <si>
    <t>STFGB03-033</t>
  </si>
  <si>
    <t>Guild Ball: Fisherman's Guild - Pirate's Return</t>
  </si>
  <si>
    <t>STFGB03027</t>
  </si>
  <si>
    <t>STFGB03-019</t>
  </si>
  <si>
    <t>Guild Ball: Hunter's Guild - Blessed of the Sun Father</t>
  </si>
  <si>
    <t>STFBMAS01004</t>
  </si>
  <si>
    <t>STFGB03-036</t>
  </si>
  <si>
    <t>STFGB03-031</t>
  </si>
  <si>
    <t>Guild Ball: Mortician's Guild - Strings of the Spirit Weaver</t>
  </si>
  <si>
    <t>STFGB03-021</t>
  </si>
  <si>
    <t>Guild Ball: Mortician's Guild - The Master of Puppets</t>
  </si>
  <si>
    <t>STFBACC01001</t>
  </si>
  <si>
    <t>STFBACC02001</t>
  </si>
  <si>
    <t>Guild Ball: Season 3 Rulebook</t>
  </si>
  <si>
    <t>Guild Ball: The Big League Campaign Deck</t>
  </si>
  <si>
    <t>STFGB03-038</t>
  </si>
  <si>
    <t>CVBPV25</t>
  </si>
  <si>
    <t>Infinity: Miyamoto Musashi, Gencon Exclusive Chibi Version</t>
  </si>
  <si>
    <t>CVB280932-0675</t>
  </si>
  <si>
    <t>Infinity: Yu Jing - Zhanshi (HMG)</t>
  </si>
  <si>
    <t>Batman Miniatures Game: Arkham Knight Campaign Book</t>
  </si>
  <si>
    <t>Batman Miniatures Game: Bane (1)</t>
  </si>
  <si>
    <t>Batman Miniatures Game: Black Manta (1)</t>
  </si>
  <si>
    <t>Batman Miniatures Game: Copperhead (1)</t>
  </si>
  <si>
    <t>K35DC163</t>
  </si>
  <si>
    <t>Batman Miniatures Game: Gorilla Shaman (1)</t>
  </si>
  <si>
    <t>Batman Miniatures Game: Hugo Strange &amp; Arkham Asylum Inmates (4)</t>
  </si>
  <si>
    <t>Batman Miniatures Game: Joker Crew (4)</t>
  </si>
  <si>
    <t>Batman Miniatures Game: Joker Titan Form (1)</t>
  </si>
  <si>
    <t>Batman Miniatures Game: Joker's Clowns II (2)</t>
  </si>
  <si>
    <t>K35DC165</t>
  </si>
  <si>
    <t>Batman Miniatures Game: Maroni Crime Family (4)</t>
  </si>
  <si>
    <t>Batman Miniatures Game: Mercs Set I (2)</t>
  </si>
  <si>
    <t>K35DC162</t>
  </si>
  <si>
    <t>Batman Miniatures Game: Militia Set II (2)</t>
  </si>
  <si>
    <t>Batman Miniatures Game: Mr. Freeze Markers (10)</t>
  </si>
  <si>
    <t>Batman Miniatures Game: Nightwing (1)</t>
  </si>
  <si>
    <t>Batman Miniatures Game: Penguin's Thugs (2)</t>
  </si>
  <si>
    <t>Batman Miniatures Game: Penguin's Thugs II (2)</t>
  </si>
  <si>
    <t>Batman Miniatures Game: Penguin's Titan Thug (1)</t>
  </si>
  <si>
    <t>Batman Miniatures Game: Professor Zoom (1)</t>
  </si>
  <si>
    <t>Batman Miniatures Game: Rulebook</t>
  </si>
  <si>
    <t>Batman Miniatures Game: Sickle (1)</t>
  </si>
  <si>
    <t>Batman Miniatures Game: Suicide Squad Dice Set (6)</t>
  </si>
  <si>
    <t>Batman Miniatures Game: The Flash &amp; the Arrow Expansion Rulebook</t>
  </si>
  <si>
    <t>Batman Miniatures Game: Two Face Gang Set II (2)</t>
  </si>
  <si>
    <t>Batman Miniatures Game: Victor Zsasz &amp; Lunatics (4)</t>
  </si>
  <si>
    <t>K35DC164</t>
  </si>
  <si>
    <t>Batman/DC Universe Miniatures Game: Batman (Rebirth) (1) (Multiverse)</t>
  </si>
  <si>
    <t>Batman/DC Universe Miniatures Game: Bat-Mite (1)</t>
  </si>
  <si>
    <t>K35ACC0056</t>
  </si>
  <si>
    <t>Batman/DC Universe Miniatures Game: Wonder Woman Markers (10)</t>
  </si>
  <si>
    <t>K35DCUN020</t>
  </si>
  <si>
    <t>DC Universe Miniatures Game: Birds of Prey Set</t>
  </si>
  <si>
    <t>K35DCUN021</t>
  </si>
  <si>
    <t>DC Universe Miniatures Game: Crime Syndicate Set</t>
  </si>
  <si>
    <t>K35ACC0050</t>
  </si>
  <si>
    <t>K35ACC0051</t>
  </si>
  <si>
    <t>K35DCUN018</t>
  </si>
  <si>
    <t>DC Universe Miniatures Game: Suicide Squad Set</t>
  </si>
  <si>
    <t>K35ACC0055</t>
  </si>
  <si>
    <t>K35DCUN019</t>
  </si>
  <si>
    <t>DC Universe Miniatures Game: Teen Titans Set</t>
  </si>
  <si>
    <t>Knight Models: The Dark Knight Rises - Batman on Batpod (1)</t>
  </si>
  <si>
    <t>Knight Models: The Dark Knight Rises - Joker (Heath Ledger) (1)</t>
  </si>
  <si>
    <t>Knight Models: The Dark Knight Rises - Ra's Al Ghul &amp; The League of Shadows (4)</t>
  </si>
  <si>
    <t>Knight Models: The Dark Knight Rises - Scarecrow (1)</t>
  </si>
  <si>
    <t>WYR6018</t>
  </si>
  <si>
    <t>Malifaux 1.5: Core Rulebook</t>
  </si>
  <si>
    <t>WYR6019</t>
  </si>
  <si>
    <t>Malifaux Storm of Shadows</t>
  </si>
  <si>
    <t>Malifaux: Outcasts - Freikorpsmann (2)</t>
  </si>
  <si>
    <t>Malifaux: Outcasts - Steampunk Abominations Pack 1</t>
  </si>
  <si>
    <t>Malifaux: Resurrectionists - Lost Love</t>
  </si>
  <si>
    <t>WYR6013</t>
  </si>
  <si>
    <t>Malifaux: Rising Powers Rulebook</t>
  </si>
  <si>
    <t>WYR6015</t>
  </si>
  <si>
    <t>Malifaux: Twisting Fates Rulebook</t>
  </si>
  <si>
    <t>WZK5306</t>
  </si>
  <si>
    <t>WZK5304</t>
  </si>
  <si>
    <t>WZK5305</t>
  </si>
  <si>
    <t>DMAG-DSY</t>
  </si>
  <si>
    <t>DMAG-MDD</t>
  </si>
  <si>
    <t>DMAG-DON</t>
  </si>
  <si>
    <t>ALDFANRB01</t>
  </si>
  <si>
    <t>CISHD3009</t>
  </si>
  <si>
    <t>Hell Dorado #3009 Corvus Tormentors</t>
  </si>
  <si>
    <t>CI020540</t>
  </si>
  <si>
    <t>CI020526</t>
  </si>
  <si>
    <t>CI020533</t>
  </si>
  <si>
    <t>MMA508</t>
  </si>
  <si>
    <t>MERCS: ISS - Game Deck</t>
  </si>
  <si>
    <t>DFG-LA-004-R</t>
  </si>
  <si>
    <t>Leviathan Accessory Component: Right Handed Vulkan Cannon (28mm)</t>
  </si>
  <si>
    <t>PIC101016</t>
  </si>
  <si>
    <t>Warzone Resurrection: Brotherhood - Resource Cards (Cathedral)</t>
  </si>
  <si>
    <t>PIC101021</t>
  </si>
  <si>
    <t>Warzone Resurrection: Mishima - Resource Cards (Refinery)</t>
  </si>
  <si>
    <t>RPR80074</t>
  </si>
  <si>
    <t>Chronoscope Bones: Jake Ryan, Hero Explorer</t>
  </si>
  <si>
    <t>RPR80052</t>
  </si>
  <si>
    <t>Chronoscope Bones: Starship Door</t>
  </si>
  <si>
    <t>RPR50285</t>
  </si>
  <si>
    <t>Chronoscope: Angela &amp; Scooter, Mousling Cowgirl &amp; Trusty Hound</t>
  </si>
  <si>
    <t>RPR77410</t>
  </si>
  <si>
    <t>Dark Heaven Bones: Foo Dog</t>
  </si>
  <si>
    <t>RPR77416</t>
  </si>
  <si>
    <t>Dark Heaven Bones: Formorian Giant</t>
  </si>
  <si>
    <t>RPR03641</t>
  </si>
  <si>
    <t>Dark Heaven Legends: Gunslinger, DYOM Winner</t>
  </si>
  <si>
    <t>RPR89035</t>
  </si>
  <si>
    <t>Pathfinder Bones: Brotherhood of the Seal</t>
  </si>
  <si>
    <t>RPR89036</t>
  </si>
  <si>
    <t>Pathfinder Bones: Reiko, Iconic Ninja</t>
  </si>
  <si>
    <t>RPR60145</t>
  </si>
  <si>
    <t>Pathfinder Miniatures: Luvick Siervage, Vampire</t>
  </si>
  <si>
    <t>Relic Knights</t>
  </si>
  <si>
    <t>SPM148003</t>
  </si>
  <si>
    <t>Relic Knights: Battle Deck</t>
  </si>
  <si>
    <t>SPM148001</t>
  </si>
  <si>
    <t>SPM144002</t>
  </si>
  <si>
    <t>Relic Knights: Noh Empire - Kasaro To &amp; Azi</t>
  </si>
  <si>
    <t>SPM144010</t>
  </si>
  <si>
    <t>Relic Knights: Noh Empire - Render</t>
  </si>
  <si>
    <t>SPM142002</t>
  </si>
  <si>
    <t>Relic Knights: Shattered Sword - Sebastian Cross &amp; Rook</t>
  </si>
  <si>
    <t>TANKS</t>
  </si>
  <si>
    <t>GF9TANKS42</t>
  </si>
  <si>
    <t>TANKS: Benghazi Game Mat (36" x 36")</t>
  </si>
  <si>
    <t>GF9TANKS22</t>
  </si>
  <si>
    <t>TANKS: Caen Game Mat (36" x 36")</t>
  </si>
  <si>
    <t>GF9TANKS31</t>
  </si>
  <si>
    <t>TANKS: Corn Fields Mat (36" x 36")</t>
  </si>
  <si>
    <t>GF9TANKS32</t>
  </si>
  <si>
    <t>TANKS: Minsk Game Mat (36" x 36")</t>
  </si>
  <si>
    <t>GF9TANKS41</t>
  </si>
  <si>
    <t>GF9TANKS23</t>
  </si>
  <si>
    <t>BFM-TSBX15</t>
  </si>
  <si>
    <t>Team Yankee: Soviet - Storm Anti-tank Platoon</t>
  </si>
  <si>
    <t>Warhammer 40K</t>
  </si>
  <si>
    <t>GW-44-01-60</t>
  </si>
  <si>
    <t>Warhammer 40K: Codex - Dark Angels (Softcover)</t>
  </si>
  <si>
    <t>GW-51-40-60</t>
  </si>
  <si>
    <t>Warhammer 40K: Codex - Genestealer Cults (Hardcover)</t>
  </si>
  <si>
    <t>GW-58-01-60</t>
  </si>
  <si>
    <t>Warhammer 40K: Codex - Harlequins (Hardcover)</t>
  </si>
  <si>
    <t>GW-54-01-60</t>
  </si>
  <si>
    <t>Warhammer 40K: Codex - Imperial Knights (Hardcover)</t>
  </si>
  <si>
    <t>GW-43-04-60</t>
  </si>
  <si>
    <t>Warhammer 40K: Codex - Khorne Daemonkin (Hardcover)</t>
  </si>
  <si>
    <t>GW-50-01-60</t>
  </si>
  <si>
    <t>Warhammer 40K: Codex - Orks (Softcover)</t>
  </si>
  <si>
    <t>GW-43-98-60</t>
  </si>
  <si>
    <t>Warhammer 40K: Codex Supplement - Black Legion (Softcover)</t>
  </si>
  <si>
    <t>GW-43-03-60</t>
  </si>
  <si>
    <t>Warhammer 40K: Codex Supplement - Crimson Slaughter (Softcover)</t>
  </si>
  <si>
    <t>GW-40-02-60</t>
  </si>
  <si>
    <t>Warhammer 40K: The Rules (Hardcover)</t>
  </si>
  <si>
    <t>Bolt Action: Tank War (Softcover)</t>
  </si>
  <si>
    <t>WLG602210125</t>
  </si>
  <si>
    <t>Doctor Who: Exterminate! Clockwork Droids</t>
  </si>
  <si>
    <t>JD137</t>
  </si>
  <si>
    <t>Judge Dredd: Mega-City Citizens</t>
  </si>
  <si>
    <t>WLG202213001</t>
  </si>
  <si>
    <t>Pike &amp; Shotte: Armoured Pikemen</t>
  </si>
  <si>
    <t>Warmachine/Hordes</t>
  </si>
  <si>
    <t>PIP1041</t>
  </si>
  <si>
    <t>PIP1039</t>
  </si>
  <si>
    <t>Forces of Hordes: Legion of Everblight (Softcover)</t>
  </si>
  <si>
    <t>PIP1044</t>
  </si>
  <si>
    <t>PIP1043</t>
  </si>
  <si>
    <t>PIP1096</t>
  </si>
  <si>
    <t>Forces of Hordes: Skorne - Command (Softcover)</t>
  </si>
  <si>
    <t>PIP1035</t>
  </si>
  <si>
    <t>PIP1037</t>
  </si>
  <si>
    <t>PIP1054</t>
  </si>
  <si>
    <t>PIP1053</t>
  </si>
  <si>
    <t>PIP1089</t>
  </si>
  <si>
    <t>PIP1029</t>
  </si>
  <si>
    <t>PIP1023</t>
  </si>
  <si>
    <t>PIP1025</t>
  </si>
  <si>
    <t>PIP1031</t>
  </si>
  <si>
    <t>PIP1027</t>
  </si>
  <si>
    <t>PIP1087</t>
  </si>
  <si>
    <t>PIP1086</t>
  </si>
  <si>
    <t>PIP1048</t>
  </si>
  <si>
    <t>Hordes Domination (Hardcover)</t>
  </si>
  <si>
    <t>PIP1047</t>
  </si>
  <si>
    <t>PIP1033</t>
  </si>
  <si>
    <t>PIP72091</t>
  </si>
  <si>
    <t>Hordes: Circle - Baldur the Stonecleaver Warlock (1)</t>
  </si>
  <si>
    <t>PIP72093</t>
  </si>
  <si>
    <t>Hordes: Circle - Extreme Feral Warpwolf (1)</t>
  </si>
  <si>
    <t>PIP72062</t>
  </si>
  <si>
    <t>PIP91126</t>
  </si>
  <si>
    <t>Hordes: Circle - Token Set (MK III)</t>
  </si>
  <si>
    <t>PIP1063</t>
  </si>
  <si>
    <t>PIP1062</t>
  </si>
  <si>
    <t>PIP1059</t>
  </si>
  <si>
    <t>Hordes: Exigence (Hardcover)</t>
  </si>
  <si>
    <t>PIP1058</t>
  </si>
  <si>
    <t>PIP1052</t>
  </si>
  <si>
    <t>PIP1051</t>
  </si>
  <si>
    <t>PIP76015</t>
  </si>
  <si>
    <t>Hordes: Grymkin - Dread Rots (10)</t>
  </si>
  <si>
    <t>PIP76013</t>
  </si>
  <si>
    <t>Hordes: Grymkin - Hollowmen &amp; Lantern Man (11)</t>
  </si>
  <si>
    <t>PIP76019</t>
  </si>
  <si>
    <t>Hordes: Grymkin - Piggybacks Unit (5)</t>
  </si>
  <si>
    <t>PIP76004</t>
  </si>
  <si>
    <t>Hordes: Grymkin - The Heretic Warlock (1)</t>
  </si>
  <si>
    <t>PIP73004</t>
  </si>
  <si>
    <t>Hordes: Legion - Shredder Light Warbeast (2)</t>
  </si>
  <si>
    <t>PIP73101</t>
  </si>
  <si>
    <t>Hordes: Legion - Shredders, Lesser Warbeasts (4)</t>
  </si>
  <si>
    <t>PIP91127</t>
  </si>
  <si>
    <t>Hordes: Legion - Token Set (MK III)</t>
  </si>
  <si>
    <t>PIP73055</t>
  </si>
  <si>
    <t>Hordes: Legion - Warlock Lylyth, Herald (Variant)</t>
  </si>
  <si>
    <t>PIP91114</t>
  </si>
  <si>
    <t>Hordes: Minions - 2016 Faction Deck (MK III)</t>
  </si>
  <si>
    <t>PIP75057</t>
  </si>
  <si>
    <t>Hordes: Minions - Bog Trog Ambushers Unit (10)</t>
  </si>
  <si>
    <t>PIP75061</t>
  </si>
  <si>
    <t>Hordes: Minions - Croak Raiders Unit (10)</t>
  </si>
  <si>
    <t>PIP75064</t>
  </si>
  <si>
    <t>Hordes: Minions - Gun Boar Farrow Light Warbeast (1)</t>
  </si>
  <si>
    <t>PIP75050</t>
  </si>
  <si>
    <t>Hordes: Minions - Helga the Conqueror Farrow Warlock (1)</t>
  </si>
  <si>
    <t>PIP75044</t>
  </si>
  <si>
    <t>Hordes: Minions - Midas, Farrow Bone Grinder Warlock</t>
  </si>
  <si>
    <t>PIP91141</t>
  </si>
  <si>
    <t>Hordes: Minions - Template Set</t>
  </si>
  <si>
    <t>PIP91129</t>
  </si>
  <si>
    <t>Hordes: Minions - Token Set (MK III)</t>
  </si>
  <si>
    <t>PIP91061</t>
  </si>
  <si>
    <t>Hordes: Minions - Token Set Mk II</t>
  </si>
  <si>
    <t>PIP1068</t>
  </si>
  <si>
    <t>Hordes: Primal (Mk III) (Hardcover)</t>
  </si>
  <si>
    <t>PIP91113</t>
  </si>
  <si>
    <t>Hordes: Skorne - 2016 Faction Deck (MK III)</t>
  </si>
  <si>
    <t>PIP74095</t>
  </si>
  <si>
    <t>Hordes: Skorne - Battlegroup Starter Box (Mk III) (5)</t>
  </si>
  <si>
    <t>PIP74068</t>
  </si>
  <si>
    <t>Hordes: Skorne - Cyclops Savage Light Warbeast</t>
  </si>
  <si>
    <t>PIP74076</t>
  </si>
  <si>
    <t>Hordes: Skorne - Despoiler Character Heavy Warbeast Box</t>
  </si>
  <si>
    <t>PIP74009</t>
  </si>
  <si>
    <t>Hordes: Skorne - Praetorians Unit Box (6)</t>
  </si>
  <si>
    <t>PIP74061</t>
  </si>
  <si>
    <t>Hordes: Skorne - Tiberion Heavy Warbeast Upgrade Kit</t>
  </si>
  <si>
    <t>PIP91128</t>
  </si>
  <si>
    <t>Hordes: Skorne - Token Set (MK III)</t>
  </si>
  <si>
    <t>PIP91060</t>
  </si>
  <si>
    <t>Hordes: Skorne - Token Set Mk II</t>
  </si>
  <si>
    <t>PIP74081</t>
  </si>
  <si>
    <t>Hordes: Skorne - Tyrant Zaadesh Character Solo (1)</t>
  </si>
  <si>
    <t>PIP74021</t>
  </si>
  <si>
    <t>Hordes: Skorne - Warlock Supreme Aptimus Zaal &amp; Kovaas</t>
  </si>
  <si>
    <t>PIP91110</t>
  </si>
  <si>
    <t>Hordes: Trollbloods - 2016 Faction Deck (MK III)</t>
  </si>
  <si>
    <t>PIP71057</t>
  </si>
  <si>
    <t>Hordes: Trollbloods - Battlegroup Starter Box (Plastic)</t>
  </si>
  <si>
    <t>PIP71045</t>
  </si>
  <si>
    <t>Hordes: Trollbloods - Captain Gunnbjorn Warlock</t>
  </si>
  <si>
    <t>PIP71073</t>
  </si>
  <si>
    <t>Hordes: Trollbloods - Impaler Light Warbeast</t>
  </si>
  <si>
    <t>PIP71081</t>
  </si>
  <si>
    <t>Hordes: Trollbloods - Pyg Burrowers Unit Box (10)</t>
  </si>
  <si>
    <t>PIP71082</t>
  </si>
  <si>
    <t>Hordes: Trollbloods - Pyg Bushwackers Unit Box (10)</t>
  </si>
  <si>
    <t>PIP71009</t>
  </si>
  <si>
    <t>Hordes: Trollbloods - Scattergunners Unit</t>
  </si>
  <si>
    <t>PIP71084</t>
  </si>
  <si>
    <t>Hordes: Trollbloods - Scattergunners Unit Box (10)</t>
  </si>
  <si>
    <t>PIP91062</t>
  </si>
  <si>
    <t>Hordes: Trollbloods - Stat Card Faction Deck Mk II</t>
  </si>
  <si>
    <t>PIP91125</t>
  </si>
  <si>
    <t>Hordes: Trollbloods - Token Set (MK III)</t>
  </si>
  <si>
    <t>PIP91057</t>
  </si>
  <si>
    <t>Hordes: Trollbloods - Token Set Mk II</t>
  </si>
  <si>
    <t>PIP71071</t>
  </si>
  <si>
    <t>Hordes: Trollbloods - Troll Axer Light Warbeast Box</t>
  </si>
  <si>
    <t>PIP71023</t>
  </si>
  <si>
    <t>Hordes: Trollbloods - Winter Troll, Light Warbeast</t>
  </si>
  <si>
    <t>PIP91071</t>
  </si>
  <si>
    <t>Iron Kingdoms RPG: Token Set</t>
  </si>
  <si>
    <t>PIP425</t>
  </si>
  <si>
    <t>Iron Kingdoms Unleashed RPG: Game Master's Toolkit</t>
  </si>
  <si>
    <t>PIP50021</t>
  </si>
  <si>
    <t>Monsterpocalypse Comic Book #2</t>
  </si>
  <si>
    <t>PIPNQ26</t>
  </si>
  <si>
    <t>No Quarter Magazine #26</t>
  </si>
  <si>
    <t>PIPNQ27</t>
  </si>
  <si>
    <t>PIPNQ28</t>
  </si>
  <si>
    <t>No Quarter Magazine #28</t>
  </si>
  <si>
    <t>PIPNQ38</t>
  </si>
  <si>
    <t>No Quarter Magazine #38</t>
  </si>
  <si>
    <t>PIPNQ40</t>
  </si>
  <si>
    <t>No Quarter Magazine #40</t>
  </si>
  <si>
    <t>PIPNQ45</t>
  </si>
  <si>
    <t>PIPNQ46</t>
  </si>
  <si>
    <t>No Quarter Magazine #46</t>
  </si>
  <si>
    <t>PIPNQ48</t>
  </si>
  <si>
    <t>PIPNQ49</t>
  </si>
  <si>
    <t>PIPNQ50</t>
  </si>
  <si>
    <t>PIPNQ51</t>
  </si>
  <si>
    <t>PIPNQ52</t>
  </si>
  <si>
    <t>PIPNQ53</t>
  </si>
  <si>
    <t>PIPNQ54</t>
  </si>
  <si>
    <t>PIPNQ55</t>
  </si>
  <si>
    <t>PIPNQ56</t>
  </si>
  <si>
    <t>PIPNQ57</t>
  </si>
  <si>
    <t>PIPNQ58</t>
  </si>
  <si>
    <t>PIPNQ59</t>
  </si>
  <si>
    <t>PIPNQ60</t>
  </si>
  <si>
    <t>No Quarter Magazine #60</t>
  </si>
  <si>
    <t>PIPNQ61</t>
  </si>
  <si>
    <t>PIPNQ62</t>
  </si>
  <si>
    <t>PIPNQ63</t>
  </si>
  <si>
    <t>PIPNQ64</t>
  </si>
  <si>
    <t>PIPNQ65</t>
  </si>
  <si>
    <t>PIPNQ66</t>
  </si>
  <si>
    <t>PIPNQ67</t>
  </si>
  <si>
    <t>PIPNQ69</t>
  </si>
  <si>
    <t>PIPNQ70</t>
  </si>
  <si>
    <t>PIPNQ73</t>
  </si>
  <si>
    <t>No Quarter Magazine #73</t>
  </si>
  <si>
    <t>PIP1064</t>
  </si>
  <si>
    <t>PIP1022</t>
  </si>
  <si>
    <t>Warmachine Rulebook Prime MK II (Hardcover)</t>
  </si>
  <si>
    <t>PIP1021-SC</t>
  </si>
  <si>
    <t>PIP1046</t>
  </si>
  <si>
    <t>Warmachine Wrath (Hardcover)</t>
  </si>
  <si>
    <t>PIP1045</t>
  </si>
  <si>
    <t>PIP91124</t>
  </si>
  <si>
    <t>Warmachine/Horders: Universal Effect Tokens - Corpse &amp; Soul</t>
  </si>
  <si>
    <t>PIP99086</t>
  </si>
  <si>
    <t>Warmachine/Hordes: 2011 Battle Journal Kit</t>
  </si>
  <si>
    <t>PIP99151</t>
  </si>
  <si>
    <t>Warmachine/Hordes: Crossroads of Courage Season 1 - Core Kit</t>
  </si>
  <si>
    <t>PIP99152</t>
  </si>
  <si>
    <t>Warmachine/Hordes: Crossroads of Courage Season 1 - Reinforcement Kit</t>
  </si>
  <si>
    <t>PIP99122</t>
  </si>
  <si>
    <t>Warmachine/Hordes: Scars of Caen - Scaefang League Reinforcement Kit</t>
  </si>
  <si>
    <t>PIP1050</t>
  </si>
  <si>
    <t>PIP1049</t>
  </si>
  <si>
    <t>PIP91108</t>
  </si>
  <si>
    <t>Warmachine: Convergence - 2016 Faction Deck (MK III)</t>
  </si>
  <si>
    <t>PIP36029</t>
  </si>
  <si>
    <t>Warmachine: Convergence - Forge Master Syntherion Warcaster (1)</t>
  </si>
  <si>
    <t>PIP36021</t>
  </si>
  <si>
    <t>Warmachine: Convergence - Mitigator, Light Vector Box</t>
  </si>
  <si>
    <t>PIP36018</t>
  </si>
  <si>
    <t>Warmachine: Convergence - Prime Axiom Colossal</t>
  </si>
  <si>
    <t>PIP91120</t>
  </si>
  <si>
    <t>Warmachine: Convergence - Token Set (MK III)</t>
  </si>
  <si>
    <t>PIP91069</t>
  </si>
  <si>
    <t>Warmachine: Convergence - Vector Wreck Markers</t>
  </si>
  <si>
    <t>PIP34122</t>
  </si>
  <si>
    <t>Warmachine: Cryx - Black Ogrun Boarding Party Unit (5)</t>
  </si>
  <si>
    <t>PIP34046</t>
  </si>
  <si>
    <t>Warmachine: Cryx - Black Ogrun Boarding Party Unit Box (3)</t>
  </si>
  <si>
    <t>PIP34037</t>
  </si>
  <si>
    <t>Warmachine: Cryx - Epic Warcaster Wraith Witch Deneghra Warcaster</t>
  </si>
  <si>
    <t>PIP34107</t>
  </si>
  <si>
    <t>Warmachine: Cryx - Sturgis the Corrupted Epic Warcaster (1)</t>
  </si>
  <si>
    <t>PIP91118</t>
  </si>
  <si>
    <t>Warmachine: Cryx - Token Set (MK III)</t>
  </si>
  <si>
    <t>PIP34061</t>
  </si>
  <si>
    <t>Warmachine: Cryx - Trollkin Bloodgorgers Unit Box (6)</t>
  </si>
  <si>
    <t>PIP31121</t>
  </si>
  <si>
    <t>Warmachine: Cygnar - Battlegroup Starter Box (Mk III) (4)</t>
  </si>
  <si>
    <t>PIP31084</t>
  </si>
  <si>
    <t>Warmachine: Cygnar - Commander Coleman Stryker Warcaster (1)</t>
  </si>
  <si>
    <t>PIP31113</t>
  </si>
  <si>
    <t>Warmachine: Cygnar - Commander Dalin Sturgis Warcaster (1)</t>
  </si>
  <si>
    <t>PIP31085</t>
  </si>
  <si>
    <t>Warmachine: Cygnar - Lancer Light Warjack Plastic Kit</t>
  </si>
  <si>
    <t>PIP31063</t>
  </si>
  <si>
    <t>Warmachine: Cygnar - MKII Battlegroup Box</t>
  </si>
  <si>
    <t>PIP42013</t>
  </si>
  <si>
    <t>Warmachine: Cygnar - Precursor Knights Allies Unit Box (10)</t>
  </si>
  <si>
    <t>PIP91115</t>
  </si>
  <si>
    <t>Warmachine: Cygnar - Token Set (MK III)</t>
  </si>
  <si>
    <t>PIP91105</t>
  </si>
  <si>
    <t>Warmachine: Khador - 2016 Faction Deck (MK III)</t>
  </si>
  <si>
    <t>PIP33118</t>
  </si>
  <si>
    <t>Warmachine: Khador - Battlegroup Starter Box (Mk III) (3)</t>
  </si>
  <si>
    <t>PIP33121</t>
  </si>
  <si>
    <t>Warmachine: Khador - Behemoth Character Heavy Warjack (1)</t>
  </si>
  <si>
    <t>PIP33036</t>
  </si>
  <si>
    <t>Warmachine: Khador - Behemoth Heavy Warjack</t>
  </si>
  <si>
    <t>PIP33083</t>
  </si>
  <si>
    <t>Warmachine: Khador - Kommander Sorscha Warcaster (1)</t>
  </si>
  <si>
    <t>PIP33110</t>
  </si>
  <si>
    <t>PIP33030</t>
  </si>
  <si>
    <t>Warmachine: Khador - Kossite Woodsmen Unit Box (6)</t>
  </si>
  <si>
    <t>PIP33041</t>
  </si>
  <si>
    <t>Warmachine: Khador - Kovnik Jozef Grigorovich</t>
  </si>
  <si>
    <t>PIP91117</t>
  </si>
  <si>
    <t>Warmachine: Khador - Token Set (MK III)</t>
  </si>
  <si>
    <t>PIP32117</t>
  </si>
  <si>
    <t>Warmachine: Menoth - Battlegroup Starter Box (Mk III) (4)</t>
  </si>
  <si>
    <t>PIP32114</t>
  </si>
  <si>
    <t>Warmachine: Menoth - Grand Scrutator Severius Warcaster (1)</t>
  </si>
  <si>
    <t>PIP41097</t>
  </si>
  <si>
    <t>PIP41113</t>
  </si>
  <si>
    <t>Warmachine: Mercenaries - Exulon Thexus, Cephalyx Warcaster (1)</t>
  </si>
  <si>
    <t>PIP41103</t>
  </si>
  <si>
    <t>PIP41122</t>
  </si>
  <si>
    <t>Warmachine: Mercenaries - Hammerfall High Shield Gun Corps Rhulic Unit Box (10)</t>
  </si>
  <si>
    <t>PIP41023</t>
  </si>
  <si>
    <t>Warmachine: Mercenaries - Hammerfall Shield Gun Corps Unit Box (6)</t>
  </si>
  <si>
    <t>PIP41092</t>
  </si>
  <si>
    <t>Warmachine: Mercenaries - Rocinante Character Warjack Upgrade Kit</t>
  </si>
  <si>
    <t>PIP91050</t>
  </si>
  <si>
    <t>Warmachine: Mercenaries - Stat Card Faction Deck Mk II</t>
  </si>
  <si>
    <t>PIP41066</t>
  </si>
  <si>
    <t>Warmachine: Mercenaries - Steelhead Heavy Cavalry</t>
  </si>
  <si>
    <t>PIP41128</t>
  </si>
  <si>
    <t>Warmachine: Mercenaries - Steelhead Heavy Cavalry Unit (5)</t>
  </si>
  <si>
    <t>PIP41065</t>
  </si>
  <si>
    <t>Warmachine: Mercenaries - Steelhead Heavy Cavalry Unit Box (3)</t>
  </si>
  <si>
    <t>PIP41074</t>
  </si>
  <si>
    <t>Warmachine: Mercenaries - Steelhead Riflemen Box (10)</t>
  </si>
  <si>
    <t>PIP91136</t>
  </si>
  <si>
    <t>Warmachine: Mercenaries - Template Set</t>
  </si>
  <si>
    <t>PIP91121</t>
  </si>
  <si>
    <t>Warmachine: Mercenaries - Token Set (MK III)</t>
  </si>
  <si>
    <t>PIP91056</t>
  </si>
  <si>
    <t>Warmachine: Mercenaries - Token Set Mk II</t>
  </si>
  <si>
    <t>PIP1066</t>
  </si>
  <si>
    <t>Warmachine: Prime (Mk III) (Hardcover)</t>
  </si>
  <si>
    <t>PIP91104</t>
  </si>
  <si>
    <t>Warmachine: Protectorate - 2016 Faction Deck (MK III)</t>
  </si>
  <si>
    <t>PIP32100</t>
  </si>
  <si>
    <t>Warmachine: Protectorate - Deliverers Unit Box (10)</t>
  </si>
  <si>
    <t>PIP32080</t>
  </si>
  <si>
    <t>Warmachine: Protectorate - High Exemplar Kreoss Warcaster (1)</t>
  </si>
  <si>
    <t>PIP32062</t>
  </si>
  <si>
    <t>Warmachine: Protectorate - MKII Battlegroup Box</t>
  </si>
  <si>
    <t>PIP91116</t>
  </si>
  <si>
    <t>Warmachine: Protectorate - Token Set (MK III)</t>
  </si>
  <si>
    <t>PIP1061</t>
  </si>
  <si>
    <t>PIP1060</t>
  </si>
  <si>
    <t>PIP91107</t>
  </si>
  <si>
    <t>Warmachine: Retribution - 2016 Faction Deck (MK III)</t>
  </si>
  <si>
    <t>PIP35075</t>
  </si>
  <si>
    <t>Warmachine: Retribution - Battlegroup Starter Box (Mk III) (4)</t>
  </si>
  <si>
    <t>PIP35055</t>
  </si>
  <si>
    <t>Warmachine: Retribution - Chimera Light Myrmidon Box</t>
  </si>
  <si>
    <t>PIP35027</t>
  </si>
  <si>
    <t>Warmachine: Retribution - Dawnguard Invictor Officer &amp; Standard Bearer</t>
  </si>
  <si>
    <t>PIP91068</t>
  </si>
  <si>
    <t>Warmachine: Retribution - Myrmidon Wreck Markers</t>
  </si>
  <si>
    <t>PIP91119</t>
  </si>
  <si>
    <t>Warmachine: Retribution - Token Set (MK III)</t>
  </si>
  <si>
    <t>PIP91055</t>
  </si>
  <si>
    <t>Warmachine: Retribution - Token Set Mk II</t>
  </si>
  <si>
    <t>PIP1019</t>
  </si>
  <si>
    <t>PIP1056</t>
  </si>
  <si>
    <t>PIP1055</t>
  </si>
  <si>
    <t>AREWGF204A</t>
  </si>
  <si>
    <t>Wings of Glory: WWI - Airco DH.4 (50th Squadron AEF)</t>
  </si>
  <si>
    <t>AREWGF204C</t>
  </si>
  <si>
    <t>Wings of Glory: WWI - Airco DH.4 (Bartlett/Naylor)</t>
  </si>
  <si>
    <t>AREWGF204B</t>
  </si>
  <si>
    <t>Wings of Glory: WWI - Airco DH.4 (Cotton/Betts)</t>
  </si>
  <si>
    <t>AREWGF116A</t>
  </si>
  <si>
    <t>Wings of Glory: WWI - Sopwith Snipe (Barker)</t>
  </si>
  <si>
    <t>AREWGF116B</t>
  </si>
  <si>
    <t>Wings of Glory: WWI - Sopwith Snipe (Kazakov)</t>
  </si>
  <si>
    <t>AREWGF116C</t>
  </si>
  <si>
    <t>Wings of Glory: WWI - Sopwith Snipe (Sapozhnikov)</t>
  </si>
  <si>
    <t>Wings of Glory: WWII - Fiat CR-42 CN Falco (Gressler)</t>
  </si>
  <si>
    <t>AREWGS110B</t>
  </si>
  <si>
    <t>Wings of Glory: WWII - Fiat CR-42 Falco (Rinaldi)</t>
  </si>
  <si>
    <t>AREWGS109C</t>
  </si>
  <si>
    <t>Wings of Glory: WWII - Gloster Gladiator Mk.I (Krohn)</t>
  </si>
  <si>
    <t>Wings of War</t>
  </si>
  <si>
    <t>FFGWW25L</t>
  </si>
  <si>
    <t>FFGWOW137</t>
  </si>
  <si>
    <t>FFGWW22</t>
  </si>
  <si>
    <t>Wings of War - Revolution In the Sky Booster Pack</t>
  </si>
  <si>
    <t>Wrath of Kings: House Teknes - Character Box #2 (3)</t>
  </si>
  <si>
    <t>1agtd04</t>
  </si>
  <si>
    <t>5th1005m</t>
  </si>
  <si>
    <t>8th0013</t>
  </si>
  <si>
    <t>8th0014</t>
  </si>
  <si>
    <t>ayg5105</t>
  </si>
  <si>
    <t>akg300</t>
  </si>
  <si>
    <t>akg230</t>
  </si>
  <si>
    <t>bfe91650</t>
  </si>
  <si>
    <t>alcrhlab001</t>
  </si>
  <si>
    <t>alcrhlab002</t>
  </si>
  <si>
    <t>aeg5870</t>
  </si>
  <si>
    <t>aeg5826</t>
  </si>
  <si>
    <t>aeg5865</t>
  </si>
  <si>
    <t>aeg5879</t>
  </si>
  <si>
    <t>aeg5913</t>
  </si>
  <si>
    <t>aeg5911</t>
  </si>
  <si>
    <t>aeg5903</t>
  </si>
  <si>
    <t>aeg5904</t>
  </si>
  <si>
    <t>aeg5905</t>
  </si>
  <si>
    <t>aeg5912</t>
  </si>
  <si>
    <t>aeg5906</t>
  </si>
  <si>
    <t>aeg5914</t>
  </si>
  <si>
    <t>aeg5909</t>
  </si>
  <si>
    <t>aeg5908</t>
  </si>
  <si>
    <t>aeg5907</t>
  </si>
  <si>
    <t>aeg5910</t>
  </si>
  <si>
    <t>aeg5901</t>
  </si>
  <si>
    <t>aeg5900</t>
  </si>
  <si>
    <t>aeg5883</t>
  </si>
  <si>
    <t>aeg5817</t>
  </si>
  <si>
    <t>aeg6201</t>
  </si>
  <si>
    <t>aeg6202</t>
  </si>
  <si>
    <t>aeg5866</t>
  </si>
  <si>
    <t>aeg5828</t>
  </si>
  <si>
    <t>aeg5843</t>
  </si>
  <si>
    <t>aeg5829</t>
  </si>
  <si>
    <t>aeg5815</t>
  </si>
  <si>
    <t>aeg5849</t>
  </si>
  <si>
    <t>aeg5822</t>
  </si>
  <si>
    <t>aeg5886</t>
  </si>
  <si>
    <t>aeg5111</t>
  </si>
  <si>
    <t>aeg5110</t>
  </si>
  <si>
    <t>aeg5301</t>
  </si>
  <si>
    <t>aeg5303</t>
  </si>
  <si>
    <t>aeg5304</t>
  </si>
  <si>
    <t>aeg5302</t>
  </si>
  <si>
    <t>aeg5862</t>
  </si>
  <si>
    <t>aeg5816</t>
  </si>
  <si>
    <t>aeg7013</t>
  </si>
  <si>
    <t>aeg5842</t>
  </si>
  <si>
    <t>aeg5824</t>
  </si>
  <si>
    <t>aeg5813</t>
  </si>
  <si>
    <t>aeg5508</t>
  </si>
  <si>
    <t>aeg5812</t>
  </si>
  <si>
    <t>aeg5839</t>
  </si>
  <si>
    <t>aeg5872</t>
  </si>
  <si>
    <t>aob-ask001</t>
  </si>
  <si>
    <t>aob-ask002</t>
  </si>
  <si>
    <t>atr0101</t>
  </si>
  <si>
    <t>ape1700</t>
  </si>
  <si>
    <t>apkoph</t>
  </si>
  <si>
    <t>awgmw-ankh</t>
  </si>
  <si>
    <t>awgmwbg01</t>
  </si>
  <si>
    <t>awgmwstx2ff</t>
  </si>
  <si>
    <t>awgdte03</t>
  </si>
  <si>
    <t>arehoga001</t>
  </si>
  <si>
    <t>are003</t>
  </si>
  <si>
    <t>areplpl001</t>
  </si>
  <si>
    <t>ajg030815</t>
  </si>
  <si>
    <t>asmltp01</t>
  </si>
  <si>
    <t>asmbar01</t>
  </si>
  <si>
    <t>asmbes02</t>
  </si>
  <si>
    <t>asmbes01</t>
  </si>
  <si>
    <t>asm9753</t>
  </si>
  <si>
    <t>mat215</t>
  </si>
  <si>
    <t>asmmoocho</t>
  </si>
  <si>
    <t>asmcoh-us01-promo</t>
  </si>
  <si>
    <t>asmdrp01</t>
  </si>
  <si>
    <t>asmnwp01</t>
  </si>
  <si>
    <t>asmkg03a</t>
  </si>
  <si>
    <t>asmchp001</t>
  </si>
  <si>
    <t>asm2164</t>
  </si>
  <si>
    <t>asmkor01</t>
  </si>
  <si>
    <t>asm1015</t>
  </si>
  <si>
    <t>asmmet01</t>
  </si>
  <si>
    <t>asm5167</t>
  </si>
  <si>
    <t>asmokm05</t>
  </si>
  <si>
    <t>asm5177</t>
  </si>
  <si>
    <t>asmpi01us</t>
  </si>
  <si>
    <t>asmq10141</t>
  </si>
  <si>
    <t>asmphan01</t>
  </si>
  <si>
    <t>asmpic01us</t>
  </si>
  <si>
    <t>asm21001</t>
  </si>
  <si>
    <t>asm4217</t>
  </si>
  <si>
    <t>asmryu01</t>
  </si>
  <si>
    <t>asmser01</t>
  </si>
  <si>
    <t>asmsha01</t>
  </si>
  <si>
    <t>asmsult01</t>
  </si>
  <si>
    <t>asmtict01us</t>
  </si>
  <si>
    <t>asmunit01</t>
  </si>
  <si>
    <t>asmzomch01</t>
  </si>
  <si>
    <t>agfb010</t>
  </si>
  <si>
    <t>atg1031</t>
  </si>
  <si>
    <t>awk001</t>
  </si>
  <si>
    <t>bcmgnrlshp</t>
  </si>
  <si>
    <t>bez1568</t>
  </si>
  <si>
    <t>mesp021</t>
  </si>
  <si>
    <t>blr0006</t>
  </si>
  <si>
    <t>bog01700</t>
  </si>
  <si>
    <t>bog03400</t>
  </si>
  <si>
    <t>bog04300</t>
  </si>
  <si>
    <t>bog02000</t>
  </si>
  <si>
    <t>badcotbd</t>
  </si>
  <si>
    <t>bgz1350</t>
  </si>
  <si>
    <t>bgz1070</t>
  </si>
  <si>
    <t>bgz1093</t>
  </si>
  <si>
    <t>bgl0006-promo</t>
  </si>
  <si>
    <t>burzam001</t>
  </si>
  <si>
    <t>clp107</t>
  </si>
  <si>
    <t>clp105</t>
  </si>
  <si>
    <t>csgqg1004</t>
  </si>
  <si>
    <t>cat82060</t>
  </si>
  <si>
    <t>cat27790</t>
  </si>
  <si>
    <t>cat27702</t>
  </si>
  <si>
    <t>cat71300</t>
  </si>
  <si>
    <t>cat77000</t>
  </si>
  <si>
    <t>chc01</t>
  </si>
  <si>
    <t>cag229</t>
  </si>
  <si>
    <t>cag221</t>
  </si>
  <si>
    <t>cag238</t>
  </si>
  <si>
    <t>con0301</t>
  </si>
  <si>
    <t>conns02</t>
  </si>
  <si>
    <t>cmnbsg002</t>
  </si>
  <si>
    <t>cmnbsg007</t>
  </si>
  <si>
    <t>cmnbsg003</t>
  </si>
  <si>
    <t>cmnbsg004</t>
  </si>
  <si>
    <t>cmnbsg001</t>
  </si>
  <si>
    <t>cmnkb0016</t>
  </si>
  <si>
    <t>cmnkb0021</t>
  </si>
  <si>
    <t>cmnltz001</t>
  </si>
  <si>
    <t>cmnmsq001</t>
  </si>
  <si>
    <t>cmnrb003</t>
  </si>
  <si>
    <t>cmnwkt001</t>
  </si>
  <si>
    <t>ccs0034</t>
  </si>
  <si>
    <t>ccs0058</t>
  </si>
  <si>
    <t>ccs0037</t>
  </si>
  <si>
    <t>crg501</t>
  </si>
  <si>
    <t>crg4022</t>
  </si>
  <si>
    <t>cze1379</t>
  </si>
  <si>
    <t>cze02180</t>
  </si>
  <si>
    <t>cze01834</t>
  </si>
  <si>
    <t>cze01857</t>
  </si>
  <si>
    <t>cze01798</t>
  </si>
  <si>
    <t>cry01547</t>
  </si>
  <si>
    <t>cze02323</t>
  </si>
  <si>
    <t>cze02182</t>
  </si>
  <si>
    <t>cry01481</t>
  </si>
  <si>
    <t>cry01530</t>
  </si>
  <si>
    <t>cze1361</t>
  </si>
  <si>
    <t>cry01212</t>
  </si>
  <si>
    <t>cze01479</t>
  </si>
  <si>
    <t>dbc001</t>
  </si>
  <si>
    <t>dvrbgbarcelonaen</t>
  </si>
  <si>
    <t>dvgcastellersen</t>
  </si>
  <si>
    <t>eegslt-mini03</t>
  </si>
  <si>
    <t>eegslt-mini02</t>
  </si>
  <si>
    <t>eegslt-core02</t>
  </si>
  <si>
    <t>eegslt-ff01</t>
  </si>
  <si>
    <t>eegslt-mini05</t>
  </si>
  <si>
    <t>eegslt-mini04</t>
  </si>
  <si>
    <t>ffguhbo15</t>
  </si>
  <si>
    <t>ffggts08</t>
  </si>
  <si>
    <t>ffgudgt02</t>
  </si>
  <si>
    <t>ffggot109</t>
  </si>
  <si>
    <t>ffggot107</t>
  </si>
  <si>
    <t>ffggot95</t>
  </si>
  <si>
    <t>ffggot55e</t>
  </si>
  <si>
    <t>ffggot83</t>
  </si>
  <si>
    <t>ffggot111</t>
  </si>
  <si>
    <t>ffggot105</t>
  </si>
  <si>
    <t>ffggot70</t>
  </si>
  <si>
    <t>ffggot104</t>
  </si>
  <si>
    <t>ffggot69</t>
  </si>
  <si>
    <t>ffggot68</t>
  </si>
  <si>
    <t>ffggot73</t>
  </si>
  <si>
    <t>ffggot112</t>
  </si>
  <si>
    <t>ffggot49</t>
  </si>
  <si>
    <t>ffggot90</t>
  </si>
  <si>
    <t>ffggot56e</t>
  </si>
  <si>
    <t>ffggot61</t>
  </si>
  <si>
    <t>ffggot108</t>
  </si>
  <si>
    <t>ffggot102</t>
  </si>
  <si>
    <t>ffggot96</t>
  </si>
  <si>
    <t>ffggot113</t>
  </si>
  <si>
    <t>ffggot94</t>
  </si>
  <si>
    <t>ffggot103</t>
  </si>
  <si>
    <t>ffggot91</t>
  </si>
  <si>
    <t>ffggot99</t>
  </si>
  <si>
    <t>ffggot71</t>
  </si>
  <si>
    <t>ffggot106</t>
  </si>
  <si>
    <t>ffggot40e</t>
  </si>
  <si>
    <t>ffggot85</t>
  </si>
  <si>
    <t>ffgbw06</t>
  </si>
  <si>
    <t>ffgct48</t>
  </si>
  <si>
    <t>ffgct41</t>
  </si>
  <si>
    <t>ffgct32e</t>
  </si>
  <si>
    <t>ffgct45</t>
  </si>
  <si>
    <t>ffgct39</t>
  </si>
  <si>
    <t>ffgct66</t>
  </si>
  <si>
    <t>ffgct63</t>
  </si>
  <si>
    <t>ffgct37</t>
  </si>
  <si>
    <t>ffgwhd02</t>
  </si>
  <si>
    <t>ffgwhd03</t>
  </si>
  <si>
    <t>ffgwhd01</t>
  </si>
  <si>
    <t>ffgmad02</t>
  </si>
  <si>
    <t>ffgmad03</t>
  </si>
  <si>
    <t>ffgmad07</t>
  </si>
  <si>
    <t>ffgmad04</t>
  </si>
  <si>
    <t>ffgty03</t>
  </si>
  <si>
    <t>ffgtm16</t>
  </si>
  <si>
    <t>ffgth05</t>
  </si>
  <si>
    <t>ffghb07</t>
  </si>
  <si>
    <t>ffgtd04</t>
  </si>
  <si>
    <t>ffgwhk10</t>
  </si>
  <si>
    <t>ffgwhk11</t>
  </si>
  <si>
    <t>ffgwhk09</t>
  </si>
  <si>
    <t>ffgwhk07</t>
  </si>
  <si>
    <t>ffgwhk04</t>
  </si>
  <si>
    <t>ffgwhk08</t>
  </si>
  <si>
    <t>ffgwhk02</t>
  </si>
  <si>
    <t>ffgwhk03</t>
  </si>
  <si>
    <t>ffgwhk06</t>
  </si>
  <si>
    <t>ffgwhk05</t>
  </si>
  <si>
    <t>ffgwhq01</t>
  </si>
  <si>
    <t>ffgwhc37</t>
  </si>
  <si>
    <t>ffgwhc14</t>
  </si>
  <si>
    <t>ffgwhc27</t>
  </si>
  <si>
    <t>ffgwhc35</t>
  </si>
  <si>
    <t>ffgwhc40</t>
  </si>
  <si>
    <t>ffgwhc21</t>
  </si>
  <si>
    <t>ffgwhc30</t>
  </si>
  <si>
    <t>ffgwhc38</t>
  </si>
  <si>
    <t>ffgwhc26</t>
  </si>
  <si>
    <t>ffgwhc22</t>
  </si>
  <si>
    <t>ffgwhc36</t>
  </si>
  <si>
    <t>ffgwhc16</t>
  </si>
  <si>
    <t>ffgwhc33</t>
  </si>
  <si>
    <t>ffgwhc24</t>
  </si>
  <si>
    <t>ffgwhc12</t>
  </si>
  <si>
    <t>ffgwhc29</t>
  </si>
  <si>
    <t>ffgwhc34</t>
  </si>
  <si>
    <t>ffgwhc19</t>
  </si>
  <si>
    <t>ffgwhc31</t>
  </si>
  <si>
    <t>ffgwhc17</t>
  </si>
  <si>
    <t>ffgwhc20</t>
  </si>
  <si>
    <t>ffgwhc10</t>
  </si>
  <si>
    <t>ffgwhc13</t>
  </si>
  <si>
    <t>ffgwhc28</t>
  </si>
  <si>
    <t>ffgwhc23</t>
  </si>
  <si>
    <t>ffgwhc25</t>
  </si>
  <si>
    <t>ffgwhc39</t>
  </si>
  <si>
    <t>ffgwhc11</t>
  </si>
  <si>
    <t>ffgwhc18</t>
  </si>
  <si>
    <t>ffgwhc32</t>
  </si>
  <si>
    <t>ffgva89</t>
  </si>
  <si>
    <t>fsd3002</t>
  </si>
  <si>
    <t>fsd2003</t>
  </si>
  <si>
    <t>ffp0106</t>
  </si>
  <si>
    <t>fxm310734</t>
  </si>
  <si>
    <t>fjgdomdom</t>
  </si>
  <si>
    <t>fdd101452n</t>
  </si>
  <si>
    <t>fdd101844</t>
  </si>
  <si>
    <t>fdd101820</t>
  </si>
  <si>
    <t>fdd101809</t>
  </si>
  <si>
    <t>fnfhop</t>
  </si>
  <si>
    <t>g3g105247</t>
  </si>
  <si>
    <t>gf9fg003</t>
  </si>
  <si>
    <t>gf9fg002</t>
  </si>
  <si>
    <t>gf9fg001</t>
  </si>
  <si>
    <t>gf9home001</t>
  </si>
  <si>
    <t>gsuh5051</t>
  </si>
  <si>
    <t>gsuh5020</t>
  </si>
  <si>
    <t>gg311</t>
  </si>
  <si>
    <t>gctrotk</t>
  </si>
  <si>
    <t>gigbpo</t>
  </si>
  <si>
    <t>gix032</t>
  </si>
  <si>
    <t>gixbomexp</t>
  </si>
  <si>
    <t>gixtfk</t>
  </si>
  <si>
    <t>gmt1521</t>
  </si>
  <si>
    <t>gag31503</t>
  </si>
  <si>
    <t>gag31513</t>
  </si>
  <si>
    <t>geg1009</t>
  </si>
  <si>
    <t>geg108</t>
  </si>
  <si>
    <t>geg1002</t>
  </si>
  <si>
    <t>geg1003</t>
  </si>
  <si>
    <t>geg1012</t>
  </si>
  <si>
    <t>grl3004</t>
  </si>
  <si>
    <t>grn002</t>
  </si>
  <si>
    <t>gtg25873</t>
  </si>
  <si>
    <t>gtg5881</t>
  </si>
  <si>
    <t>gtg5887</t>
  </si>
  <si>
    <t>gbggs01</t>
  </si>
  <si>
    <t>gbg0026</t>
  </si>
  <si>
    <t>gbg8814</t>
  </si>
  <si>
    <t>gbg0036</t>
  </si>
  <si>
    <t>gbgzb02</t>
  </si>
  <si>
    <t>gfx96734</t>
  </si>
  <si>
    <t>gfx96758</t>
  </si>
  <si>
    <t>grg9519</t>
  </si>
  <si>
    <t>gug0064</t>
  </si>
  <si>
    <t>gug0062</t>
  </si>
  <si>
    <t>hab300554</t>
  </si>
  <si>
    <t>hab300971</t>
  </si>
  <si>
    <t>hab302355</t>
  </si>
  <si>
    <t>hab300630</t>
  </si>
  <si>
    <t>hab301633</t>
  </si>
  <si>
    <t>hbsgap008</t>
  </si>
  <si>
    <t>hbsgap009</t>
  </si>
  <si>
    <t>hbsga001</t>
  </si>
  <si>
    <t>hbsga117</t>
  </si>
  <si>
    <t>hbsga105</t>
  </si>
  <si>
    <t>hbsga109</t>
  </si>
  <si>
    <t>hbsgaw112-01</t>
  </si>
  <si>
    <t>hbsgaw109-01</t>
  </si>
  <si>
    <t>hbsga116</t>
  </si>
  <si>
    <t>hbsgaw108-03</t>
  </si>
  <si>
    <t>hbsga106</t>
  </si>
  <si>
    <t>hbsga110</t>
  </si>
  <si>
    <t>hbsga002</t>
  </si>
  <si>
    <t>hbsga113</t>
  </si>
  <si>
    <t>hbsga1003</t>
  </si>
  <si>
    <t>hbsga114</t>
  </si>
  <si>
    <t>hbsga1004</t>
  </si>
  <si>
    <t>hbsga1005</t>
  </si>
  <si>
    <t>hbsga006</t>
  </si>
  <si>
    <t>hbsga004</t>
  </si>
  <si>
    <t>hbsga005</t>
  </si>
  <si>
    <t>hbsga112</t>
  </si>
  <si>
    <t>hbsga115</t>
  </si>
  <si>
    <t>hbsgaw132-01</t>
  </si>
  <si>
    <t>hbsga102</t>
  </si>
  <si>
    <t>hbsgaw129-01</t>
  </si>
  <si>
    <t>hbsga111</t>
  </si>
  <si>
    <t>hbsga101</t>
  </si>
  <si>
    <t>hbsga107</t>
  </si>
  <si>
    <t>hbsgaw119-03</t>
  </si>
  <si>
    <t>has7006</t>
  </si>
  <si>
    <t>hasb2356</t>
  </si>
  <si>
    <t>hpsgcg004</t>
  </si>
  <si>
    <t>hpspie001</t>
  </si>
  <si>
    <t>hps7616</t>
  </si>
  <si>
    <t>hpsgnxdm01</t>
  </si>
  <si>
    <t>hpsgcg005</t>
  </si>
  <si>
    <t>huc878595</t>
  </si>
  <si>
    <t>huc875518</t>
  </si>
  <si>
    <t>huc878953</t>
  </si>
  <si>
    <t>huc878946</t>
  </si>
  <si>
    <t>huc878977</t>
  </si>
  <si>
    <t>huc879325</t>
  </si>
  <si>
    <t>huc878908</t>
  </si>
  <si>
    <t>huc878663</t>
  </si>
  <si>
    <t>idw01028</t>
  </si>
  <si>
    <t>idw00898</t>
  </si>
  <si>
    <t>idw00927</t>
  </si>
  <si>
    <t>idw00848</t>
  </si>
  <si>
    <t>idw00785</t>
  </si>
  <si>
    <t>idw00906</t>
  </si>
  <si>
    <t>idw00827</t>
  </si>
  <si>
    <t>idw01103</t>
  </si>
  <si>
    <t>idw00867</t>
  </si>
  <si>
    <t>idw08029</t>
  </si>
  <si>
    <t>idw01294</t>
  </si>
  <si>
    <t>idw01271</t>
  </si>
  <si>
    <t>idwbg01024</t>
  </si>
  <si>
    <t>idw00802</t>
  </si>
  <si>
    <t>idw01087-1</t>
  </si>
  <si>
    <t>idw01082</t>
  </si>
  <si>
    <t>idw00871</t>
  </si>
  <si>
    <t>idw00925</t>
  </si>
  <si>
    <t>idw00923</t>
  </si>
  <si>
    <t>iel51269</t>
  </si>
  <si>
    <t>iel51214</t>
  </si>
  <si>
    <t>iel51082</t>
  </si>
  <si>
    <t>iel51251</t>
  </si>
  <si>
    <t>iel51115</t>
  </si>
  <si>
    <t>ibcbbb1</t>
  </si>
  <si>
    <t>ibcdel1</t>
  </si>
  <si>
    <t>ibc9375</t>
  </si>
  <si>
    <t>ibconr1</t>
  </si>
  <si>
    <t>inw1001</t>
  </si>
  <si>
    <t>jpgkmcleo</t>
  </si>
  <si>
    <t>jpgkmphae</t>
  </si>
  <si>
    <t>jpgkmxlcards2</t>
  </si>
  <si>
    <t>jpgkmtrist</t>
  </si>
  <si>
    <t>jpgamalia</t>
  </si>
  <si>
    <t>jpg2644</t>
  </si>
  <si>
    <t>jpg521</t>
  </si>
  <si>
    <t>jpg6119</t>
  </si>
  <si>
    <t>jpgka007</t>
  </si>
  <si>
    <t>jpg-frtt</t>
  </si>
  <si>
    <t>jpg3293</t>
  </si>
  <si>
    <t>jpg334</t>
  </si>
  <si>
    <t>jpg2418</t>
  </si>
  <si>
    <t>jpg2951</t>
  </si>
  <si>
    <t>jpg084</t>
  </si>
  <si>
    <t>jpg091</t>
  </si>
  <si>
    <t>jpg107</t>
  </si>
  <si>
    <t>jpg114</t>
  </si>
  <si>
    <t>jpg121</t>
  </si>
  <si>
    <t>jpg138</t>
  </si>
  <si>
    <t>jpgwbk001</t>
  </si>
  <si>
    <t>jpgwbk002</t>
  </si>
  <si>
    <t>jpgwbk003</t>
  </si>
  <si>
    <t>jpgwbk004</t>
  </si>
  <si>
    <t>jpgwbk005</t>
  </si>
  <si>
    <t>jpgwbk006</t>
  </si>
  <si>
    <t>jpgwbk007</t>
  </si>
  <si>
    <t>jpgwbk008</t>
  </si>
  <si>
    <t>jpg0749</t>
  </si>
  <si>
    <t>jpg2736</t>
  </si>
  <si>
    <t>jasmmbgpm</t>
  </si>
  <si>
    <t>jasmmbgru</t>
  </si>
  <si>
    <t>jrg10050</t>
  </si>
  <si>
    <t>jrg228</t>
  </si>
  <si>
    <t>kargrndl</t>
  </si>
  <si>
    <t>keg-mrln</t>
  </si>
  <si>
    <t>keg-octp</t>
  </si>
  <si>
    <t>kna5455</t>
  </si>
  <si>
    <t>lpl1003</t>
  </si>
  <si>
    <t>lgnfrt610</t>
  </si>
  <si>
    <t>l9gbc004</t>
  </si>
  <si>
    <t>l9gbc006</t>
  </si>
  <si>
    <t>l9gdp001</t>
  </si>
  <si>
    <t>l9g0150</t>
  </si>
  <si>
    <t>lrgsch49318</t>
  </si>
  <si>
    <t>lrgtit6001</t>
  </si>
  <si>
    <t>loo044-x-promo</t>
  </si>
  <si>
    <t>loo-079</t>
  </si>
  <si>
    <t>loo-073</t>
  </si>
  <si>
    <t>ldc-essenbonus</t>
  </si>
  <si>
    <t>mge8018</t>
  </si>
  <si>
    <t>mge9135</t>
  </si>
  <si>
    <t>mgds17</t>
  </si>
  <si>
    <t>mgds19</t>
  </si>
  <si>
    <t>mgloka001</t>
  </si>
  <si>
    <t>mgloka006</t>
  </si>
  <si>
    <t>mgma13-1</t>
  </si>
  <si>
    <t>mgma12-1</t>
  </si>
  <si>
    <t>mdg5307</t>
  </si>
  <si>
    <t>mdg4229</t>
  </si>
  <si>
    <t>mdg4312</t>
  </si>
  <si>
    <t>mdg4224</t>
  </si>
  <si>
    <t>mfg4862</t>
  </si>
  <si>
    <t>mfg3303</t>
  </si>
  <si>
    <t>mfg4123</t>
  </si>
  <si>
    <t>mfg4127</t>
  </si>
  <si>
    <t>mfg476</t>
  </si>
  <si>
    <t>mfg0476</t>
  </si>
  <si>
    <t>mfg3510</t>
  </si>
  <si>
    <t>mfgasi5711</t>
  </si>
  <si>
    <t>mfg4404</t>
  </si>
  <si>
    <t>mfg477</t>
  </si>
  <si>
    <t>mfg4134</t>
  </si>
  <si>
    <t>mcx5005</t>
  </si>
  <si>
    <t>mcy1402</t>
  </si>
  <si>
    <t>mcy1302</t>
  </si>
  <si>
    <t>mcy1701</t>
  </si>
  <si>
    <t>mcy1301</t>
  </si>
  <si>
    <t>muh050360</t>
  </si>
  <si>
    <t>mor02072</t>
  </si>
  <si>
    <t>mor01839</t>
  </si>
  <si>
    <t>mor01709</t>
  </si>
  <si>
    <t>mib1007</t>
  </si>
  <si>
    <t>mib1002</t>
  </si>
  <si>
    <t>mib1018</t>
  </si>
  <si>
    <t>mib1006</t>
  </si>
  <si>
    <t>mmsdy001</t>
  </si>
  <si>
    <t>nav011</t>
  </si>
  <si>
    <t>njd010001</t>
  </si>
  <si>
    <t>njd010815</t>
  </si>
  <si>
    <t>njd010602</t>
  </si>
  <si>
    <t>njd010823</t>
  </si>
  <si>
    <t>njd010803</t>
  </si>
  <si>
    <t>njd020100</t>
  </si>
  <si>
    <t>njd020304</t>
  </si>
  <si>
    <t>njd440101</t>
  </si>
  <si>
    <t>njd411101</t>
  </si>
  <si>
    <t>nskn016</t>
  </si>
  <si>
    <t>osgaga</t>
  </si>
  <si>
    <t>ospcake</t>
  </si>
  <si>
    <t>ospsub</t>
  </si>
  <si>
    <t>owg0601</t>
  </si>
  <si>
    <t>owg8183</t>
  </si>
  <si>
    <t>pzo6011</t>
  </si>
  <si>
    <t>pzopromo-chf</t>
  </si>
  <si>
    <t>pzotgl2000</t>
  </si>
  <si>
    <t>pan002</t>
  </si>
  <si>
    <t>pgs159000</t>
  </si>
  <si>
    <t>pgs110</t>
  </si>
  <si>
    <t>pgs0404</t>
  </si>
  <si>
    <t>pgs54563g</t>
  </si>
  <si>
    <t>pgs54542g</t>
  </si>
  <si>
    <t>pgsldr158000</t>
  </si>
  <si>
    <t>pgsnsk157</t>
  </si>
  <si>
    <t>pgs0164</t>
  </si>
  <si>
    <t>pgs109</t>
  </si>
  <si>
    <t>pgsnskd11</t>
  </si>
  <si>
    <t>pgs105</t>
  </si>
  <si>
    <t>pgs0171</t>
  </si>
  <si>
    <t>pgs203</t>
  </si>
  <si>
    <t>petcw-cg</t>
  </si>
  <si>
    <t>pld59769</t>
  </si>
  <si>
    <t>pmgrnp</t>
  </si>
  <si>
    <t>ple83300</t>
  </si>
  <si>
    <t>pog0088</t>
  </si>
  <si>
    <t>pog033</t>
  </si>
  <si>
    <t>pog978</t>
  </si>
  <si>
    <t>pog0187</t>
  </si>
  <si>
    <t>pog6640</t>
  </si>
  <si>
    <t>pog0923</t>
  </si>
  <si>
    <t>pip60004</t>
  </si>
  <si>
    <t>pip61011</t>
  </si>
  <si>
    <t>pip61013</t>
  </si>
  <si>
    <t>plf6271</t>
  </si>
  <si>
    <t>qug5002f</t>
  </si>
  <si>
    <t>qng10122f</t>
  </si>
  <si>
    <t>qng500316</t>
  </si>
  <si>
    <t>qng5001</t>
  </si>
  <si>
    <t>qng010082</t>
  </si>
  <si>
    <t>qng60529</t>
  </si>
  <si>
    <t>qng20011</t>
  </si>
  <si>
    <t>qng20172</t>
  </si>
  <si>
    <t>qug60742f</t>
  </si>
  <si>
    <t>qng20041</t>
  </si>
  <si>
    <t>qng20021</t>
  </si>
  <si>
    <t>qug60641</t>
  </si>
  <si>
    <t>qng61111</t>
  </si>
  <si>
    <t>qng10042</t>
  </si>
  <si>
    <t>qsf177602</t>
  </si>
  <si>
    <t>rnr350</t>
  </si>
  <si>
    <t>rnr857</t>
  </si>
  <si>
    <t>rnr451</t>
  </si>
  <si>
    <t>rnr450</t>
  </si>
  <si>
    <t>rnr457</t>
  </si>
  <si>
    <t>rdg38453</t>
  </si>
  <si>
    <t>rdg704003-promo</t>
  </si>
  <si>
    <t>rdgwcip</t>
  </si>
  <si>
    <t>rcqbzk01</t>
  </si>
  <si>
    <t>rg2028b</t>
  </si>
  <si>
    <t>rg2032b</t>
  </si>
  <si>
    <t>rdj10010</t>
  </si>
  <si>
    <t>rrg007</t>
  </si>
  <si>
    <t>rigach</t>
  </si>
  <si>
    <t>rgs519</t>
  </si>
  <si>
    <t>rgs0561</t>
  </si>
  <si>
    <t>rgg509</t>
  </si>
  <si>
    <t>rgg517</t>
  </si>
  <si>
    <t>rgg413</t>
  </si>
  <si>
    <t>rgg512</t>
  </si>
  <si>
    <t>rgg508</t>
  </si>
  <si>
    <t>rgg507</t>
  </si>
  <si>
    <t>rgg448</t>
  </si>
  <si>
    <t>rgg514</t>
  </si>
  <si>
    <t>rgga37</t>
  </si>
  <si>
    <t>rgg482</t>
  </si>
  <si>
    <t>rgg420</t>
  </si>
  <si>
    <t>rgg528</t>
  </si>
  <si>
    <t>rgg335</t>
  </si>
  <si>
    <t>spm210600</t>
  </si>
  <si>
    <t>spm21203</t>
  </si>
  <si>
    <t>spm21202</t>
  </si>
  <si>
    <t>spmum</t>
  </si>
  <si>
    <t>spg007</t>
  </si>
  <si>
    <t>sjg1383</t>
  </si>
  <si>
    <t>sjg7155</t>
  </si>
  <si>
    <t>sjg1907</t>
  </si>
  <si>
    <t>sjg1381</t>
  </si>
  <si>
    <t>sjg1384</t>
  </si>
  <si>
    <t>sjg131302</t>
  </si>
  <si>
    <t>sjg1309</t>
  </si>
  <si>
    <t>sjg1348</t>
  </si>
  <si>
    <t>sjg1504</t>
  </si>
  <si>
    <t>sjg5572</t>
  </si>
  <si>
    <t>sjg4248</t>
  </si>
  <si>
    <t>sjg4236</t>
  </si>
  <si>
    <t>sjg1461</t>
  </si>
  <si>
    <t>sjg1465</t>
  </si>
  <si>
    <t>sjg1412</t>
  </si>
  <si>
    <t>sjg1441</t>
  </si>
  <si>
    <t>sjg1446</t>
  </si>
  <si>
    <t>sjg1496</t>
  </si>
  <si>
    <t>sjg5597</t>
  </si>
  <si>
    <t>sjg5554</t>
  </si>
  <si>
    <t>sjg5591</t>
  </si>
  <si>
    <t>sjg1487</t>
  </si>
  <si>
    <t>sjg1493</t>
  </si>
  <si>
    <t>sjg5568</t>
  </si>
  <si>
    <t>sjg5577</t>
  </si>
  <si>
    <t>sjg1532</t>
  </si>
  <si>
    <t>sjg4227</t>
  </si>
  <si>
    <t>sjg1507</t>
  </si>
  <si>
    <t>sjg1488</t>
  </si>
  <si>
    <t>sjg4210</t>
  </si>
  <si>
    <t>sjg1538</t>
  </si>
  <si>
    <t>sjg1445</t>
  </si>
  <si>
    <t>sjg1521</t>
  </si>
  <si>
    <t>sjg4218</t>
  </si>
  <si>
    <t>sjg1903</t>
  </si>
  <si>
    <t>sjg1506</t>
  </si>
  <si>
    <t>sjg4252</t>
  </si>
  <si>
    <t>sjg4214</t>
  </si>
  <si>
    <t>stc001</t>
  </si>
  <si>
    <t>smx227</t>
  </si>
  <si>
    <t>sg7032</t>
  </si>
  <si>
    <t>sg8015</t>
  </si>
  <si>
    <t>sg8021</t>
  </si>
  <si>
    <t>sg4005</t>
  </si>
  <si>
    <t>sg4003</t>
  </si>
  <si>
    <t>sg8020</t>
  </si>
  <si>
    <t>sg8017</t>
  </si>
  <si>
    <t>sg6009</t>
  </si>
  <si>
    <t>sg6004</t>
  </si>
  <si>
    <t>sg3004</t>
  </si>
  <si>
    <t>sg8022</t>
  </si>
  <si>
    <t>sg8016</t>
  </si>
  <si>
    <t>taf0001</t>
  </si>
  <si>
    <t>ttt2010</t>
  </si>
  <si>
    <t>ttt2011</t>
  </si>
  <si>
    <t>ttt1013</t>
  </si>
  <si>
    <t>ttt3005</t>
  </si>
  <si>
    <t>ttt3008</t>
  </si>
  <si>
    <t>ttt1011</t>
  </si>
  <si>
    <t>ttt1010</t>
  </si>
  <si>
    <t>ttt2009</t>
  </si>
  <si>
    <t>ttt3006</t>
  </si>
  <si>
    <t>ttt3004</t>
  </si>
  <si>
    <t>ttt9006</t>
  </si>
  <si>
    <t>ttt7001</t>
  </si>
  <si>
    <t>tak692759</t>
  </si>
  <si>
    <t>tak692544</t>
  </si>
  <si>
    <t>flx1006</t>
  </si>
  <si>
    <t>tyv75004</t>
  </si>
  <si>
    <t>ude83976</t>
  </si>
  <si>
    <t>ude82804</t>
  </si>
  <si>
    <t>ude86047</t>
  </si>
  <si>
    <t>ude83978</t>
  </si>
  <si>
    <t>ude86328</t>
  </si>
  <si>
    <t>ude83869</t>
  </si>
  <si>
    <t>uso4677</t>
  </si>
  <si>
    <t>vly207</t>
  </si>
  <si>
    <t>vly205</t>
  </si>
  <si>
    <t>vly603</t>
  </si>
  <si>
    <t>vly005</t>
  </si>
  <si>
    <t>vly208</t>
  </si>
  <si>
    <t>vly601</t>
  </si>
  <si>
    <t>vsgcahbl</t>
  </si>
  <si>
    <t>fce001</t>
  </si>
  <si>
    <t>vpg029029</t>
  </si>
  <si>
    <t>v3g2100</t>
  </si>
  <si>
    <t>wpp1002</t>
  </si>
  <si>
    <t>wgg-rtjst</t>
  </si>
  <si>
    <t>wwg302</t>
  </si>
  <si>
    <t>wwg301</t>
  </si>
  <si>
    <t>wai100</t>
  </si>
  <si>
    <t>w3d91803</t>
  </si>
  <si>
    <t>wdf11155</t>
  </si>
  <si>
    <t>wdf11100</t>
  </si>
  <si>
    <t>wdf11110</t>
  </si>
  <si>
    <t>wzk72435-promo</t>
  </si>
  <si>
    <t>wzk-dm-bapromo</t>
  </si>
  <si>
    <t>wzk72248</t>
  </si>
  <si>
    <t>wzk-dm-batmitepromo</t>
  </si>
  <si>
    <t>wzk-dm-belapromo</t>
  </si>
  <si>
    <t>wzk-dm-sqgrlpromo</t>
  </si>
  <si>
    <t>wzk-dm-dppromo</t>
  </si>
  <si>
    <t>wzk72509-promo</t>
  </si>
  <si>
    <t>wzk72692-promo</t>
  </si>
  <si>
    <t>wzk70694</t>
  </si>
  <si>
    <t>yayfb1001</t>
  </si>
  <si>
    <t>yem80190</t>
  </si>
  <si>
    <t>zac2444</t>
  </si>
  <si>
    <t>zb-reb</t>
  </si>
  <si>
    <t>zmg71660</t>
  </si>
  <si>
    <t>zmg71460</t>
  </si>
  <si>
    <t>zmg71650</t>
  </si>
  <si>
    <t>zmg71640</t>
  </si>
  <si>
    <t>zmg71610</t>
  </si>
  <si>
    <t>carcminiexp</t>
  </si>
  <si>
    <t>zmg41204</t>
  </si>
  <si>
    <t>zmg71600</t>
  </si>
  <si>
    <t>zmg4009</t>
  </si>
  <si>
    <t>zmg7043</t>
  </si>
  <si>
    <t>zmg70630</t>
  </si>
  <si>
    <t>zmg7027e</t>
  </si>
  <si>
    <t>zmg7027e2</t>
  </si>
  <si>
    <t>zmg71450</t>
  </si>
  <si>
    <t>zmg7047</t>
  </si>
  <si>
    <t>zmg41250</t>
  </si>
  <si>
    <t>zmg4068</t>
  </si>
  <si>
    <t>vgetd07-sb</t>
  </si>
  <si>
    <t>art12620</t>
  </si>
  <si>
    <t>art14040</t>
  </si>
  <si>
    <t>woca8439</t>
  </si>
  <si>
    <t>woca85860</t>
  </si>
  <si>
    <t>wocsd31191bb</t>
  </si>
  <si>
    <t>aeg15610</t>
  </si>
  <si>
    <t>psbpp15</t>
  </si>
  <si>
    <t>wzk3695-lot</t>
  </si>
  <si>
    <t>woca0704</t>
  </si>
  <si>
    <t>woca0704-bp</t>
  </si>
  <si>
    <t>woca0703</t>
  </si>
  <si>
    <t>woc19848</t>
  </si>
  <si>
    <t>aaco-bp</t>
  </si>
  <si>
    <t>woc23961</t>
  </si>
  <si>
    <t>aanabc</t>
  </si>
  <si>
    <t>aanabb</t>
  </si>
  <si>
    <t>woc34405</t>
  </si>
  <si>
    <t>woc34406</t>
  </si>
  <si>
    <t>woc34406-bp</t>
  </si>
  <si>
    <t>aaewbp</t>
  </si>
  <si>
    <t>aaefmg</t>
  </si>
  <si>
    <t>avh21656</t>
  </si>
  <si>
    <t>was-2pst</t>
  </si>
  <si>
    <t>wzk72288</t>
  </si>
  <si>
    <t>wzk72531-case</t>
  </si>
  <si>
    <t>wzk72066</t>
  </si>
  <si>
    <t>wzk71585</t>
  </si>
  <si>
    <t>fnk11180</t>
  </si>
  <si>
    <t>fnk9621</t>
  </si>
  <si>
    <t>wzk72504</t>
  </si>
  <si>
    <t>wzk72271</t>
  </si>
  <si>
    <t>wzk72545-case</t>
  </si>
  <si>
    <t>wzk72536-case</t>
  </si>
  <si>
    <t>wzk72651</t>
  </si>
  <si>
    <t>wzk72488</t>
  </si>
  <si>
    <t>pip50005</t>
  </si>
  <si>
    <t>pip50006</t>
  </si>
  <si>
    <t>pip50004</t>
  </si>
  <si>
    <t>pip50029</t>
  </si>
  <si>
    <t>ci042023</t>
  </si>
  <si>
    <t>ci042047</t>
  </si>
  <si>
    <t>ci042085</t>
  </si>
  <si>
    <t>ci042054</t>
  </si>
  <si>
    <t>wocc02550</t>
  </si>
  <si>
    <t>wocc30400-4</t>
  </si>
  <si>
    <t>wocc30400-2</t>
  </si>
  <si>
    <t>wocc30400-1</t>
  </si>
  <si>
    <t>wocc30400-3</t>
  </si>
  <si>
    <t>wocc30400</t>
  </si>
  <si>
    <t>woc39983</t>
  </si>
  <si>
    <t>woc39982</t>
  </si>
  <si>
    <t>wocb6516</t>
  </si>
  <si>
    <t>wocc09270</t>
  </si>
  <si>
    <t>wocc22370</t>
  </si>
  <si>
    <t>wocc13540-box</t>
  </si>
  <si>
    <t>wocc13540-pack</t>
  </si>
  <si>
    <t>wocc22320</t>
  </si>
  <si>
    <t>wocb7671</t>
  </si>
  <si>
    <t>jwp7007</t>
  </si>
  <si>
    <t>jwp7006</t>
  </si>
  <si>
    <t>cb71126</t>
  </si>
  <si>
    <t>cb71117</t>
  </si>
  <si>
    <t>woc02390000</t>
  </si>
  <si>
    <t>bgsfaith01</t>
  </si>
  <si>
    <t>mcg060</t>
  </si>
  <si>
    <t>pzo9289</t>
  </si>
  <si>
    <t>plb55403</t>
  </si>
  <si>
    <t>ffguswe25</t>
  </si>
  <si>
    <t>wyr30207</t>
  </si>
  <si>
    <t>wyr30405</t>
  </si>
  <si>
    <t>ffgbc02</t>
  </si>
  <si>
    <t>ffgbc03</t>
  </si>
  <si>
    <t>ffgdh17</t>
  </si>
  <si>
    <t>ffgdh16</t>
  </si>
  <si>
    <t>ffgdh03</t>
  </si>
  <si>
    <t>ffgdh07</t>
  </si>
  <si>
    <t>ffgdh15</t>
  </si>
  <si>
    <t>ffgdh14</t>
  </si>
  <si>
    <t>ffgdh18</t>
  </si>
  <si>
    <t>ffgdh22</t>
  </si>
  <si>
    <t>ffgdw12</t>
  </si>
  <si>
    <t>ffgdw15</t>
  </si>
  <si>
    <t>ffgdw08</t>
  </si>
  <si>
    <t>ffgdw13</t>
  </si>
  <si>
    <t>ffgdw10</t>
  </si>
  <si>
    <t>ffgig03</t>
  </si>
  <si>
    <t>ffgig06</t>
  </si>
  <si>
    <t>ffgig07</t>
  </si>
  <si>
    <t>ffgrt05</t>
  </si>
  <si>
    <t>ffgrt08</t>
  </si>
  <si>
    <t>ffgrt10</t>
  </si>
  <si>
    <t>ffgrt07</t>
  </si>
  <si>
    <t>ffgrt11</t>
  </si>
  <si>
    <t>ffgrt13</t>
  </si>
  <si>
    <t>ffgrt12</t>
  </si>
  <si>
    <t>ffgwhf17</t>
  </si>
  <si>
    <t>ffgwhf07</t>
  </si>
  <si>
    <t>ffgwhf04</t>
  </si>
  <si>
    <t>ffgwhf15</t>
  </si>
  <si>
    <t>ffgwhf01</t>
  </si>
  <si>
    <t>ffgwhf10</t>
  </si>
  <si>
    <t>ffgwhf16</t>
  </si>
  <si>
    <t>ffgwhf12</t>
  </si>
  <si>
    <t>ltkjpl1310-blu</t>
  </si>
  <si>
    <t>ltkjpl1310-gld</t>
  </si>
  <si>
    <t>ltkjpl1310-gry</t>
  </si>
  <si>
    <t>ltkjpl1310-opk</t>
  </si>
  <si>
    <t>ltkjpl1310-wht</t>
  </si>
  <si>
    <t>ltkafs077</t>
  </si>
  <si>
    <t>ltkjpl1311-blu</t>
  </si>
  <si>
    <t>ltkjpl1311-gld</t>
  </si>
  <si>
    <t>ltkjpl1311-gry</t>
  </si>
  <si>
    <t>ltkjpl1311-opk</t>
  </si>
  <si>
    <t>ltkjpl1311-wht</t>
  </si>
  <si>
    <t>ugd010475</t>
  </si>
  <si>
    <t>ugd010480</t>
  </si>
  <si>
    <t>ugd010017</t>
  </si>
  <si>
    <t>ugd010183</t>
  </si>
  <si>
    <t>ugd010186</t>
  </si>
  <si>
    <t>ugd010291</t>
  </si>
  <si>
    <t>ugd010538</t>
  </si>
  <si>
    <t>ugd010541</t>
  </si>
  <si>
    <t>ugd010547</t>
  </si>
  <si>
    <t>ugd010539</t>
  </si>
  <si>
    <t>ugd010545</t>
  </si>
  <si>
    <t>ugd010543</t>
  </si>
  <si>
    <t>ugd010542</t>
  </si>
  <si>
    <t>ugd010540</t>
  </si>
  <si>
    <t>ugd010548</t>
  </si>
  <si>
    <t>ugd010537</t>
  </si>
  <si>
    <t>ugd010546</t>
  </si>
  <si>
    <t>kmc1461</t>
  </si>
  <si>
    <t>tog0010</t>
  </si>
  <si>
    <t>tog0011</t>
  </si>
  <si>
    <t>togslv104</t>
  </si>
  <si>
    <t>togslv103</t>
  </si>
  <si>
    <t>upr86488</t>
  </si>
  <si>
    <t>upr86086</t>
  </si>
  <si>
    <t>upr86287</t>
  </si>
  <si>
    <t>upr86089</t>
  </si>
  <si>
    <t>upr86195</t>
  </si>
  <si>
    <t>upr86199</t>
  </si>
  <si>
    <t>upr86198</t>
  </si>
  <si>
    <t>upr86405</t>
  </si>
  <si>
    <t>upr86244</t>
  </si>
  <si>
    <t>upr86243</t>
  </si>
  <si>
    <t>upr86090</t>
  </si>
  <si>
    <t>upr86410</t>
  </si>
  <si>
    <t>upr86205</t>
  </si>
  <si>
    <t>upr86170</t>
  </si>
  <si>
    <t>upr86173</t>
  </si>
  <si>
    <t>upr86175</t>
  </si>
  <si>
    <t>upr86171</t>
  </si>
  <si>
    <t>upr86172</t>
  </si>
  <si>
    <t>upr86174</t>
  </si>
  <si>
    <t>upr86255</t>
  </si>
  <si>
    <t>upr86261</t>
  </si>
  <si>
    <t>upr86258</t>
  </si>
  <si>
    <t>upr86260</t>
  </si>
  <si>
    <t>upr86034</t>
  </si>
  <si>
    <t>upr86031</t>
  </si>
  <si>
    <t>upr84419</t>
  </si>
  <si>
    <t>upr84416</t>
  </si>
  <si>
    <t>upr84417</t>
  </si>
  <si>
    <t>upr84156</t>
  </si>
  <si>
    <t>upr84401</t>
  </si>
  <si>
    <t>upr84222</t>
  </si>
  <si>
    <t>upr84151</t>
  </si>
  <si>
    <t>upr84405</t>
  </si>
  <si>
    <t>upr84291</t>
  </si>
  <si>
    <t>upr84403</t>
  </si>
  <si>
    <t>upr84336</t>
  </si>
  <si>
    <t>upr84337</t>
  </si>
  <si>
    <t>upr84404</t>
  </si>
  <si>
    <t>upr84332</t>
  </si>
  <si>
    <t>at-11119</t>
  </si>
  <si>
    <t>ffgffs07</t>
  </si>
  <si>
    <t>upr86541</t>
  </si>
  <si>
    <t>upr84457</t>
  </si>
  <si>
    <t>upr84397</t>
  </si>
  <si>
    <t>upr86256</t>
  </si>
  <si>
    <t>upr81856</t>
  </si>
  <si>
    <t>upr86239</t>
  </si>
  <si>
    <t>upr84122</t>
  </si>
  <si>
    <t>zb100lcl</t>
  </si>
  <si>
    <t>togdce204</t>
  </si>
  <si>
    <t>ghg-cb1032</t>
  </si>
  <si>
    <t>ghg-cb1033</t>
  </si>
  <si>
    <t>qwsspat89</t>
  </si>
  <si>
    <t>qwsspho55</t>
  </si>
  <si>
    <t>qwsspwa30</t>
  </si>
  <si>
    <t>qwsspwa47</t>
  </si>
  <si>
    <t>qwsspwa48</t>
  </si>
  <si>
    <t>tog0020</t>
  </si>
  <si>
    <t>ffgffs20</t>
  </si>
  <si>
    <t>aaac3</t>
  </si>
  <si>
    <t>aaac5</t>
  </si>
  <si>
    <t>gf9bm006</t>
  </si>
  <si>
    <t>gf9bm007</t>
  </si>
  <si>
    <t>gf9bm003</t>
  </si>
  <si>
    <t>mmy005</t>
  </si>
  <si>
    <t>aamm1</t>
  </si>
  <si>
    <t>aamm2</t>
  </si>
  <si>
    <t>aamm6</t>
  </si>
  <si>
    <t>wzk72479</t>
  </si>
  <si>
    <t>upr86591</t>
  </si>
  <si>
    <t>gps-sashield</t>
  </si>
  <si>
    <t>amytl5016</t>
  </si>
  <si>
    <t>gf9gf02</t>
  </si>
  <si>
    <t>asmamy02us</t>
  </si>
  <si>
    <t>hh-tyr02</t>
  </si>
  <si>
    <t>swmcb1010</t>
  </si>
  <si>
    <t>swmcb1011</t>
  </si>
  <si>
    <t>tog0014</t>
  </si>
  <si>
    <t>tog0013</t>
  </si>
  <si>
    <t>tog0012</t>
  </si>
  <si>
    <t>tog0021</t>
  </si>
  <si>
    <t>togpmt106</t>
  </si>
  <si>
    <t>togpmt107</t>
  </si>
  <si>
    <t>ugd010459</t>
  </si>
  <si>
    <t>ugd010197</t>
  </si>
  <si>
    <t>upr86539</t>
  </si>
  <si>
    <t>upr84094</t>
  </si>
  <si>
    <t>upr84252</t>
  </si>
  <si>
    <t>upr86623</t>
  </si>
  <si>
    <t>upr86624</t>
  </si>
  <si>
    <t>upr86622</t>
  </si>
  <si>
    <t>upr86495</t>
  </si>
  <si>
    <t>upr86290</t>
  </si>
  <si>
    <t>upr86291</t>
  </si>
  <si>
    <t>upr86426</t>
  </si>
  <si>
    <t>upr86428</t>
  </si>
  <si>
    <t>upr86317</t>
  </si>
  <si>
    <t>upr86319</t>
  </si>
  <si>
    <t>upr86537</t>
  </si>
  <si>
    <t>upr86418</t>
  </si>
  <si>
    <t>upr86321</t>
  </si>
  <si>
    <t>upr86325</t>
  </si>
  <si>
    <t>upraw6428</t>
  </si>
  <si>
    <t>upraw6515</t>
  </si>
  <si>
    <t>swmbaibb01</t>
  </si>
  <si>
    <t>swmbgs1151</t>
  </si>
  <si>
    <t>swmbgs7501</t>
  </si>
  <si>
    <t>swmbidbb01</t>
  </si>
  <si>
    <t>swmbtcbb01</t>
  </si>
  <si>
    <t>swmrlsw8001</t>
  </si>
  <si>
    <t>ltkafs016-10</t>
  </si>
  <si>
    <t>ltkafs017-5</t>
  </si>
  <si>
    <t>ltkafs030-5</t>
  </si>
  <si>
    <t>ltkafs031-5</t>
  </si>
  <si>
    <t>ltkafs029-5</t>
  </si>
  <si>
    <t>nvd1151</t>
  </si>
  <si>
    <t>nvd1150</t>
  </si>
  <si>
    <t>nvd1152</t>
  </si>
  <si>
    <t>nvd1172</t>
  </si>
  <si>
    <t>nvd1024</t>
  </si>
  <si>
    <t>nvd1134</t>
  </si>
  <si>
    <t>nvd1138</t>
  </si>
  <si>
    <t>nvd1137</t>
  </si>
  <si>
    <t>nvd1139</t>
  </si>
  <si>
    <t>nvd1136</t>
  </si>
  <si>
    <t>nvd1019</t>
  </si>
  <si>
    <t>nvd1185</t>
  </si>
  <si>
    <t>nvd1142</t>
  </si>
  <si>
    <t>nvd1149</t>
  </si>
  <si>
    <t>nvd1145</t>
  </si>
  <si>
    <t>nvd1009</t>
  </si>
  <si>
    <t>pcginf058</t>
  </si>
  <si>
    <t>pcginf059</t>
  </si>
  <si>
    <t>pcginf006</t>
  </si>
  <si>
    <t>pcginf007</t>
  </si>
  <si>
    <t>pcginf008</t>
  </si>
  <si>
    <t>ltkts168</t>
  </si>
  <si>
    <t>ltkts075</t>
  </si>
  <si>
    <t>ltkts079</t>
  </si>
  <si>
    <t>ltkts045</t>
  </si>
  <si>
    <t>tog0016</t>
  </si>
  <si>
    <t>gps0018</t>
  </si>
  <si>
    <t>gps0043</t>
  </si>
  <si>
    <t>ltkts387-lbl</t>
  </si>
  <si>
    <t>ltkts238</t>
  </si>
  <si>
    <t>ltkts389-clr</t>
  </si>
  <si>
    <t>ltkts122</t>
  </si>
  <si>
    <t>ltkts152</t>
  </si>
  <si>
    <t>ltkgmg063</t>
  </si>
  <si>
    <t>ltkts153</t>
  </si>
  <si>
    <t>ltkafs006-20</t>
  </si>
  <si>
    <t>ltkts469-red</t>
  </si>
  <si>
    <t>ltkts471-trd</t>
  </si>
  <si>
    <t>ltkts470-tgr</t>
  </si>
  <si>
    <t>ltkts246</t>
  </si>
  <si>
    <t>ltkts516-tgy</t>
  </si>
  <si>
    <t>ltkts512-abr</t>
  </si>
  <si>
    <t>ltkts509-fgr</t>
  </si>
  <si>
    <t>ltkts508-fgr</t>
  </si>
  <si>
    <t>ltkts515</t>
  </si>
  <si>
    <t>ltkts390-fbl</t>
  </si>
  <si>
    <t>ltkts104</t>
  </si>
  <si>
    <t>ltkts391-ppl</t>
  </si>
  <si>
    <t>ltkts391-red</t>
  </si>
  <si>
    <t>gf950612</t>
  </si>
  <si>
    <t>0hr-cync</t>
  </si>
  <si>
    <t>0hr-cynf</t>
  </si>
  <si>
    <t>0hr-cnsc</t>
  </si>
  <si>
    <t>0hr-kint</t>
  </si>
  <si>
    <t>0hr-vlrb</t>
  </si>
  <si>
    <t>kealaub004</t>
  </si>
  <si>
    <t>kealjab003</t>
  </si>
  <si>
    <t>kealavb005</t>
  </si>
  <si>
    <t>icg-bf001</t>
  </si>
  <si>
    <t>icg-mr006</t>
  </si>
  <si>
    <t>icg-ust006</t>
  </si>
  <si>
    <t>wls012</t>
  </si>
  <si>
    <t>wls009</t>
  </si>
  <si>
    <t>wls013</t>
  </si>
  <si>
    <t>wls010</t>
  </si>
  <si>
    <t>wls014</t>
  </si>
  <si>
    <t>wls011</t>
  </si>
  <si>
    <t>wls022</t>
  </si>
  <si>
    <t>rkh-0041</t>
  </si>
  <si>
    <t>rkh-cohe03</t>
  </si>
  <si>
    <t>rkh-coc101</t>
  </si>
  <si>
    <t>rkh-cohe04</t>
  </si>
  <si>
    <t>rkh-kare02</t>
  </si>
  <si>
    <t>rkh-kach05</t>
  </si>
  <si>
    <t>rkh-kach04</t>
  </si>
  <si>
    <t>rkh-kare04</t>
  </si>
  <si>
    <t>rkh-kare05</t>
  </si>
  <si>
    <t>rkh-kata04</t>
  </si>
  <si>
    <t>rkh-kata01</t>
  </si>
  <si>
    <t>rkh-kata03</t>
  </si>
  <si>
    <t>rkh-kata02</t>
  </si>
  <si>
    <t>rkh-kach03</t>
  </si>
  <si>
    <t>rkh-0089</t>
  </si>
  <si>
    <t>rkh-6865</t>
  </si>
  <si>
    <t>rkh-6643</t>
  </si>
  <si>
    <t>rkh-6889</t>
  </si>
  <si>
    <t>rkh-6605</t>
  </si>
  <si>
    <t>rkh-thch03</t>
  </si>
  <si>
    <t>rkh-6575</t>
  </si>
  <si>
    <t>wzk71965</t>
  </si>
  <si>
    <t>wzk71591</t>
  </si>
  <si>
    <t>wzk71606</t>
  </si>
  <si>
    <t>wzk71603</t>
  </si>
  <si>
    <t>wzk71590</t>
  </si>
  <si>
    <t>wzk71683</t>
  </si>
  <si>
    <t>wzk71595</t>
  </si>
  <si>
    <t>wzk71282</t>
  </si>
  <si>
    <t>wzk71527</t>
  </si>
  <si>
    <t>rkcoarbx01-wf</t>
  </si>
  <si>
    <t>rkh-scel05</t>
  </si>
  <si>
    <t>rkh-scel02</t>
  </si>
  <si>
    <t>rkh-scch01</t>
  </si>
  <si>
    <t>rkh-scel04</t>
  </si>
  <si>
    <t>rkh-sclv01</t>
  </si>
  <si>
    <t>rkh-lich01</t>
  </si>
  <si>
    <t>rkh-liac01</t>
  </si>
  <si>
    <t>rkh-rulemap</t>
  </si>
  <si>
    <t>rkh-grac01</t>
  </si>
  <si>
    <t>rkh-6841</t>
  </si>
  <si>
    <t>rkh-6926</t>
  </si>
  <si>
    <t>rkh-6803</t>
  </si>
  <si>
    <t>rkh-0065</t>
  </si>
  <si>
    <t>rkh-6827</t>
  </si>
  <si>
    <t>rkh-6780</t>
  </si>
  <si>
    <t>rkh-cfac04u</t>
  </si>
  <si>
    <t>rkh-wfre03</t>
  </si>
  <si>
    <t>rkh-wfre01</t>
  </si>
  <si>
    <t>rkh-wfel05</t>
  </si>
  <si>
    <t>rkh-wfel04</t>
  </si>
  <si>
    <t>rkh-wfel07</t>
  </si>
  <si>
    <t>rkh-wfel01</t>
  </si>
  <si>
    <t>rkh-wfac01</t>
  </si>
  <si>
    <t>mgdzm21-1</t>
  </si>
  <si>
    <t>mgdze04-1</t>
  </si>
  <si>
    <t>mgdze03-1</t>
  </si>
  <si>
    <t>mgdzo08-1</t>
  </si>
  <si>
    <t>mgdzo06-1</t>
  </si>
  <si>
    <t>mgdzm24-1</t>
  </si>
  <si>
    <t>mgdzm26-1</t>
  </si>
  <si>
    <t>mgdzm11-1</t>
  </si>
  <si>
    <t>mgdzp05-1</t>
  </si>
  <si>
    <t>mgdzp02-1</t>
  </si>
  <si>
    <t>mgdzr02-1</t>
  </si>
  <si>
    <t>mgdzm03-1</t>
  </si>
  <si>
    <t>mgdba04-1</t>
  </si>
  <si>
    <t>mgdba05-1</t>
  </si>
  <si>
    <t>mgdba02-1</t>
  </si>
  <si>
    <t>mgdba01-1</t>
  </si>
  <si>
    <t>mgdba03-1</t>
  </si>
  <si>
    <t>mgdbm60-1</t>
  </si>
  <si>
    <t>mgdbm47-1</t>
  </si>
  <si>
    <t>mandbo11-1</t>
  </si>
  <si>
    <t>mgdbm70-1</t>
  </si>
  <si>
    <t>mgdbm23-1</t>
  </si>
  <si>
    <t>mgdbh72-1</t>
  </si>
  <si>
    <t>mgdbm29-1</t>
  </si>
  <si>
    <t>mgdbm48-1</t>
  </si>
  <si>
    <t>mandbh71-1</t>
  </si>
  <si>
    <t>mgdbm72-1</t>
  </si>
  <si>
    <t>mgdbm53-1</t>
  </si>
  <si>
    <t>mgdbm19-1</t>
  </si>
  <si>
    <t>mgdbx04-2</t>
  </si>
  <si>
    <t>dzc25025</t>
  </si>
  <si>
    <t>dzc25001</t>
  </si>
  <si>
    <t>ffggdt01</t>
  </si>
  <si>
    <t>bfmdt074</t>
  </si>
  <si>
    <t>bfmdt077</t>
  </si>
  <si>
    <t>bfmdt075</t>
  </si>
  <si>
    <t>bfmd200</t>
  </si>
  <si>
    <t>bfmd209</t>
  </si>
  <si>
    <t>fow-fw243</t>
  </si>
  <si>
    <t>fow-us788</t>
  </si>
  <si>
    <t>fow-ubx59</t>
  </si>
  <si>
    <t>fow-us782</t>
  </si>
  <si>
    <t>fow-ubx51</t>
  </si>
  <si>
    <t>fow-bbx36</t>
  </si>
  <si>
    <t>fow-fw243c</t>
  </si>
  <si>
    <t>fow-ubx53</t>
  </si>
  <si>
    <t>fow-ubx57</t>
  </si>
  <si>
    <t>fow-ubx50</t>
  </si>
  <si>
    <t>fow-ubx56</t>
  </si>
  <si>
    <t>fow-ubx55</t>
  </si>
  <si>
    <t>fow-us785</t>
  </si>
  <si>
    <t>fow-ubx52</t>
  </si>
  <si>
    <t>fow-usab08</t>
  </si>
  <si>
    <t>fow-ubx58</t>
  </si>
  <si>
    <t>fow-gbx94</t>
  </si>
  <si>
    <t>fow-ubx61</t>
  </si>
  <si>
    <t>stfgb03-030</t>
  </si>
  <si>
    <t>stfgb03-037</t>
  </si>
  <si>
    <t>stfgb03-039</t>
  </si>
  <si>
    <t>stfgb03-033</t>
  </si>
  <si>
    <t>stfgb03027</t>
  </si>
  <si>
    <t>stfgb03-019</t>
  </si>
  <si>
    <t>stfbmas01004</t>
  </si>
  <si>
    <t>stfgb03-036</t>
  </si>
  <si>
    <t>stfgb03-031</t>
  </si>
  <si>
    <t>stfgb03-021</t>
  </si>
  <si>
    <t>stfbacc01001</t>
  </si>
  <si>
    <t>stfbacc02001</t>
  </si>
  <si>
    <t>stfgb03-038</t>
  </si>
  <si>
    <t>cvbpv25</t>
  </si>
  <si>
    <t>cvb280932-0675</t>
  </si>
  <si>
    <t>k35dc163</t>
  </si>
  <si>
    <t>k35dc165</t>
  </si>
  <si>
    <t>k35dc162</t>
  </si>
  <si>
    <t>k35dc164</t>
  </si>
  <si>
    <t>k35acc0056</t>
  </si>
  <si>
    <t>k35dcun020</t>
  </si>
  <si>
    <t>k35dcun021</t>
  </si>
  <si>
    <t>k35acc0050</t>
  </si>
  <si>
    <t>k35acc0051</t>
  </si>
  <si>
    <t>k35dcun018</t>
  </si>
  <si>
    <t>k35acc0055</t>
  </si>
  <si>
    <t>k35dcun019</t>
  </si>
  <si>
    <t>wyr6018</t>
  </si>
  <si>
    <t>wyr6019</t>
  </si>
  <si>
    <t>wyr6013</t>
  </si>
  <si>
    <t>wyr6015</t>
  </si>
  <si>
    <t>wzk5306</t>
  </si>
  <si>
    <t>wzk5304</t>
  </si>
  <si>
    <t>wzk5305</t>
  </si>
  <si>
    <t>dmag-dsy</t>
  </si>
  <si>
    <t>dmag-mdd</t>
  </si>
  <si>
    <t>dmag-don</t>
  </si>
  <si>
    <t>aldfanrb01</t>
  </si>
  <si>
    <t>cishd3009</t>
  </si>
  <si>
    <t>ci020540</t>
  </si>
  <si>
    <t>ci020526</t>
  </si>
  <si>
    <t>ci020533</t>
  </si>
  <si>
    <t>mma508</t>
  </si>
  <si>
    <t>dfg-la-004-r</t>
  </si>
  <si>
    <t>pic101016</t>
  </si>
  <si>
    <t>pic101021</t>
  </si>
  <si>
    <t>rpr80074</t>
  </si>
  <si>
    <t>rpr80052</t>
  </si>
  <si>
    <t>rpr50285</t>
  </si>
  <si>
    <t>rpr77410</t>
  </si>
  <si>
    <t>rpr77416</t>
  </si>
  <si>
    <t>rpr03641</t>
  </si>
  <si>
    <t>rpr89035</t>
  </si>
  <si>
    <t>rpr89036</t>
  </si>
  <si>
    <t>rpr60145</t>
  </si>
  <si>
    <t>spm148003</t>
  </si>
  <si>
    <t>spm148001</t>
  </si>
  <si>
    <t>spm144002</t>
  </si>
  <si>
    <t>spm144010</t>
  </si>
  <si>
    <t>spm142002</t>
  </si>
  <si>
    <t>gf9tanks42</t>
  </si>
  <si>
    <t>gf9tanks22</t>
  </si>
  <si>
    <t>gf9tanks31</t>
  </si>
  <si>
    <t>gf9tanks32</t>
  </si>
  <si>
    <t>gf9tanks41</t>
  </si>
  <si>
    <t>gf9tanks23</t>
  </si>
  <si>
    <t>bfm-tsbx15</t>
  </si>
  <si>
    <t>gw-44-01-60</t>
  </si>
  <si>
    <t>gw-51-40-60</t>
  </si>
  <si>
    <t>gw-58-01-60</t>
  </si>
  <si>
    <t>gw-54-01-60</t>
  </si>
  <si>
    <t>gw-43-04-60</t>
  </si>
  <si>
    <t>gw-50-01-60</t>
  </si>
  <si>
    <t>gw-43-98-60</t>
  </si>
  <si>
    <t>gw-43-03-60</t>
  </si>
  <si>
    <t>gw-40-02-60</t>
  </si>
  <si>
    <t>wlg602210125</t>
  </si>
  <si>
    <t>jd137</t>
  </si>
  <si>
    <t>wlg202213001</t>
  </si>
  <si>
    <t>pip1041</t>
  </si>
  <si>
    <t>pip1039</t>
  </si>
  <si>
    <t>pip1044</t>
  </si>
  <si>
    <t>pip1043</t>
  </si>
  <si>
    <t>pip1096</t>
  </si>
  <si>
    <t>pip1035</t>
  </si>
  <si>
    <t>pip1037</t>
  </si>
  <si>
    <t>pip1054</t>
  </si>
  <si>
    <t>pip1053</t>
  </si>
  <si>
    <t>pip1089</t>
  </si>
  <si>
    <t>pip1029</t>
  </si>
  <si>
    <t>pip1023</t>
  </si>
  <si>
    <t>pip1025</t>
  </si>
  <si>
    <t>pip1031</t>
  </si>
  <si>
    <t>pip1027</t>
  </si>
  <si>
    <t>pip1087</t>
  </si>
  <si>
    <t>pip1086</t>
  </si>
  <si>
    <t>pip1048</t>
  </si>
  <si>
    <t>pip1047</t>
  </si>
  <si>
    <t>pip1033</t>
  </si>
  <si>
    <t>pip72091</t>
  </si>
  <si>
    <t>pip72093</t>
  </si>
  <si>
    <t>pip72062</t>
  </si>
  <si>
    <t>pip91126</t>
  </si>
  <si>
    <t>pip1063</t>
  </si>
  <si>
    <t>pip1062</t>
  </si>
  <si>
    <t>pip1059</t>
  </si>
  <si>
    <t>pip1058</t>
  </si>
  <si>
    <t>pip1052</t>
  </si>
  <si>
    <t>pip1051</t>
  </si>
  <si>
    <t>pip76015</t>
  </si>
  <si>
    <t>pip76013</t>
  </si>
  <si>
    <t>pip76019</t>
  </si>
  <si>
    <t>pip76004</t>
  </si>
  <si>
    <t>pip73004</t>
  </si>
  <si>
    <t>pip73101</t>
  </si>
  <si>
    <t>pip91127</t>
  </si>
  <si>
    <t>pip73055</t>
  </si>
  <si>
    <t>pip91114</t>
  </si>
  <si>
    <t>pip75057</t>
  </si>
  <si>
    <t>pip75061</t>
  </si>
  <si>
    <t>pip75064</t>
  </si>
  <si>
    <t>pip75050</t>
  </si>
  <si>
    <t>pip75044</t>
  </si>
  <si>
    <t>pip91141</t>
  </si>
  <si>
    <t>pip91129</t>
  </si>
  <si>
    <t>pip91061</t>
  </si>
  <si>
    <t>pip1068</t>
  </si>
  <si>
    <t>pip91113</t>
  </si>
  <si>
    <t>pip74095</t>
  </si>
  <si>
    <t>pip74068</t>
  </si>
  <si>
    <t>pip74076</t>
  </si>
  <si>
    <t>pip74009</t>
  </si>
  <si>
    <t>pip74061</t>
  </si>
  <si>
    <t>pip91128</t>
  </si>
  <si>
    <t>pip91060</t>
  </si>
  <si>
    <t>pip74081</t>
  </si>
  <si>
    <t>pip74021</t>
  </si>
  <si>
    <t>pip91110</t>
  </si>
  <si>
    <t>pip71057</t>
  </si>
  <si>
    <t>pip71045</t>
  </si>
  <si>
    <t>pip71073</t>
  </si>
  <si>
    <t>pip71081</t>
  </si>
  <si>
    <t>pip71082</t>
  </si>
  <si>
    <t>pip71009</t>
  </si>
  <si>
    <t>pip71084</t>
  </si>
  <si>
    <t>pip91062</t>
  </si>
  <si>
    <t>pip91125</t>
  </si>
  <si>
    <t>pip91057</t>
  </si>
  <si>
    <t>pip71071</t>
  </si>
  <si>
    <t>pip71023</t>
  </si>
  <si>
    <t>pip91071</t>
  </si>
  <si>
    <t>pip425</t>
  </si>
  <si>
    <t>pip50021</t>
  </si>
  <si>
    <t>pipnq26</t>
  </si>
  <si>
    <t>pipnq27</t>
  </si>
  <si>
    <t>pipnq28</t>
  </si>
  <si>
    <t>pipnq38</t>
  </si>
  <si>
    <t>pipnq40</t>
  </si>
  <si>
    <t>pipnq45</t>
  </si>
  <si>
    <t>pipnq46</t>
  </si>
  <si>
    <t>pipnq48</t>
  </si>
  <si>
    <t>pipnq49</t>
  </si>
  <si>
    <t>pipnq50</t>
  </si>
  <si>
    <t>pipnq51</t>
  </si>
  <si>
    <t>pipnq52</t>
  </si>
  <si>
    <t>pipnq53</t>
  </si>
  <si>
    <t>pipnq54</t>
  </si>
  <si>
    <t>pipnq55</t>
  </si>
  <si>
    <t>pipnq56</t>
  </si>
  <si>
    <t>pipnq57</t>
  </si>
  <si>
    <t>pipnq58</t>
  </si>
  <si>
    <t>pipnq59</t>
  </si>
  <si>
    <t>pipnq60</t>
  </si>
  <si>
    <t>pipnq61</t>
  </si>
  <si>
    <t>pipnq62</t>
  </si>
  <si>
    <t>pipnq63</t>
  </si>
  <si>
    <t>pipnq64</t>
  </si>
  <si>
    <t>pipnq65</t>
  </si>
  <si>
    <t>pipnq66</t>
  </si>
  <si>
    <t>pipnq67</t>
  </si>
  <si>
    <t>pipnq69</t>
  </si>
  <si>
    <t>pipnq70</t>
  </si>
  <si>
    <t>pipnq73</t>
  </si>
  <si>
    <t>pip1064</t>
  </si>
  <si>
    <t>pip1022</t>
  </si>
  <si>
    <t>pip1021-sc</t>
  </si>
  <si>
    <t>pip1046</t>
  </si>
  <si>
    <t>pip1045</t>
  </si>
  <si>
    <t>pip91124</t>
  </si>
  <si>
    <t>pip99086</t>
  </si>
  <si>
    <t>pip99151</t>
  </si>
  <si>
    <t>pip99152</t>
  </si>
  <si>
    <t>pip99122</t>
  </si>
  <si>
    <t>pip1050</t>
  </si>
  <si>
    <t>pip1049</t>
  </si>
  <si>
    <t>pip91108</t>
  </si>
  <si>
    <t>pip36029</t>
  </si>
  <si>
    <t>pip36021</t>
  </si>
  <si>
    <t>pip36018</t>
  </si>
  <si>
    <t>pip91120</t>
  </si>
  <si>
    <t>pip91069</t>
  </si>
  <si>
    <t>pip34122</t>
  </si>
  <si>
    <t>pip34046</t>
  </si>
  <si>
    <t>pip34037</t>
  </si>
  <si>
    <t>pip34107</t>
  </si>
  <si>
    <t>pip91118</t>
  </si>
  <si>
    <t>pip34061</t>
  </si>
  <si>
    <t>pip31121</t>
  </si>
  <si>
    <t>pip31084</t>
  </si>
  <si>
    <t>pip31113</t>
  </si>
  <si>
    <t>pip31085</t>
  </si>
  <si>
    <t>pip31063</t>
  </si>
  <si>
    <t>pip42013</t>
  </si>
  <si>
    <t>pip91115</t>
  </si>
  <si>
    <t>pip91105</t>
  </si>
  <si>
    <t>pip33118</t>
  </si>
  <si>
    <t>pip33121</t>
  </si>
  <si>
    <t>pip33036</t>
  </si>
  <si>
    <t>pip33083</t>
  </si>
  <si>
    <t>pip33110</t>
  </si>
  <si>
    <t>pip33030</t>
  </si>
  <si>
    <t>pip33041</t>
  </si>
  <si>
    <t>pip91117</t>
  </si>
  <si>
    <t>pip32117</t>
  </si>
  <si>
    <t>pip32114</t>
  </si>
  <si>
    <t>pip41097</t>
  </si>
  <si>
    <t>pip41113</t>
  </si>
  <si>
    <t>pip41103</t>
  </si>
  <si>
    <t>pip41122</t>
  </si>
  <si>
    <t>pip41023</t>
  </si>
  <si>
    <t>pip41092</t>
  </si>
  <si>
    <t>pip91050</t>
  </si>
  <si>
    <t>pip41066</t>
  </si>
  <si>
    <t>pip41128</t>
  </si>
  <si>
    <t>pip41065</t>
  </si>
  <si>
    <t>pip41074</t>
  </si>
  <si>
    <t>pip91136</t>
  </si>
  <si>
    <t>pip91121</t>
  </si>
  <si>
    <t>pip91056</t>
  </si>
  <si>
    <t>pip1066</t>
  </si>
  <si>
    <t>pip91104</t>
  </si>
  <si>
    <t>pip32100</t>
  </si>
  <si>
    <t>pip32080</t>
  </si>
  <si>
    <t>pip32062</t>
  </si>
  <si>
    <t>pip91116</t>
  </si>
  <si>
    <t>pip1061</t>
  </si>
  <si>
    <t>pip1060</t>
  </si>
  <si>
    <t>pip91107</t>
  </si>
  <si>
    <t>pip35075</t>
  </si>
  <si>
    <t>pip35055</t>
  </si>
  <si>
    <t>pip35027</t>
  </si>
  <si>
    <t>pip91068</t>
  </si>
  <si>
    <t>pip91119</t>
  </si>
  <si>
    <t>pip91055</t>
  </si>
  <si>
    <t>pip1019</t>
  </si>
  <si>
    <t>pip1056</t>
  </si>
  <si>
    <t>pip1055</t>
  </si>
  <si>
    <t>arewgf204a</t>
  </si>
  <si>
    <t>arewgf204c</t>
  </si>
  <si>
    <t>arewgf204b</t>
  </si>
  <si>
    <t>arewgf116a</t>
  </si>
  <si>
    <t>arewgf116b</t>
  </si>
  <si>
    <t>arewgf116c</t>
  </si>
  <si>
    <t>arewgs110b</t>
  </si>
  <si>
    <t>arewgs109c</t>
  </si>
  <si>
    <t>ffgww25l</t>
  </si>
  <si>
    <t>ffgwow137</t>
  </si>
  <si>
    <t>ffgww22</t>
  </si>
  <si>
    <t>Customer Service Hours</t>
  </si>
  <si>
    <t>Thursday November 23:  CLOSED</t>
  </si>
  <si>
    <t>Sunday November 26:  CLOSED</t>
  </si>
  <si>
    <t>support@customerservice.com</t>
  </si>
  <si>
    <t>877-326-4429</t>
  </si>
  <si>
    <t>Tuesday November 21:  8am - 5pm CST</t>
  </si>
  <si>
    <t>Wednesday November 22:  8am - 5pm CST</t>
  </si>
  <si>
    <t>Friday November 24:  8am -  5pm CST</t>
  </si>
  <si>
    <t>Monday November 27:  8am -  5pm CST</t>
  </si>
  <si>
    <t>Saturday November 25:  8am - 4pm CST</t>
  </si>
  <si>
    <t>Tide of Iron: Designer Series - Volume One</t>
  </si>
  <si>
    <t>Coven</t>
  </si>
  <si>
    <t>Coven: The Village Expansion</t>
  </si>
  <si>
    <t>Expedition: Famous Explorers</t>
  </si>
  <si>
    <t>Retreat to Darkmoor</t>
  </si>
  <si>
    <t>Dreamwell</t>
  </si>
  <si>
    <t>Munchkin: Loot Letter (Clamshell)</t>
  </si>
  <si>
    <t>Nightfall</t>
  </si>
  <si>
    <t>Nightfall: Martial Law Expansion</t>
  </si>
  <si>
    <t>Nightfall: Blood Country Expansion</t>
  </si>
  <si>
    <t>Nightfall: Coldest War Expansion</t>
  </si>
  <si>
    <t>Seventh Hero</t>
  </si>
  <si>
    <t>Empire Engine</t>
  </si>
  <si>
    <t>Rumpelstiltskin</t>
  </si>
  <si>
    <t>Dark Seas</t>
  </si>
  <si>
    <t>Game of Crowns</t>
  </si>
  <si>
    <t>Ravenous River</t>
  </si>
  <si>
    <t>Dice City: Crossroads Expansion</t>
  </si>
  <si>
    <t>Fantahzee: Hordes &amp; Heroes</t>
  </si>
  <si>
    <t>Yeti</t>
  </si>
  <si>
    <t>Eight Epics</t>
  </si>
  <si>
    <t>Doomtown: Reloaded</t>
  </si>
  <si>
    <t>Doomtown: Reloaded - Double Dealin' Saddlebag Expansion</t>
  </si>
  <si>
    <t>Doomtown: Reloaded - Election Day Slaughter Saddlebag Expansion</t>
  </si>
  <si>
    <t>Doomtown: Reloaded - Faith &amp; Fear Pine Box Expansion</t>
  </si>
  <si>
    <t>Doomtown: Reloaded - Frontier Justice Saddlebag Expansion</t>
  </si>
  <si>
    <t>Doomtown: Reloaded - No Turning Back Saddlebag Expansion</t>
  </si>
  <si>
    <t>Doomtown: Reloaded - Nightmare at Noon Saddlebag Expansion</t>
  </si>
  <si>
    <t>Doomtown: Reloaded - Immovable Object, Unstoppable Force Pine Box Expansion</t>
  </si>
  <si>
    <t>Doomtown: Reloaded - The Light Shineth Pine Box Expansion</t>
  </si>
  <si>
    <t>Doomtown: Reloaded - Dirty Deeds Saddlebag Expansion</t>
  </si>
  <si>
    <t>Doomtown: Reloaded - Foul Play Saddlebag Expansion</t>
  </si>
  <si>
    <t>Doomtown: Reloaded - Bad Medicine Saddlebag Expansion</t>
  </si>
  <si>
    <t>Doomtown: Reloaded - Ghost Town Pine Box Expansion</t>
  </si>
  <si>
    <t>Arcadia</t>
  </si>
  <si>
    <t>Ophiuchus: The Thirteenth Constellation</t>
  </si>
  <si>
    <t>Speechless</t>
  </si>
  <si>
    <t>Mage Wars Arena: Battlegrounds - Ankh of Asyra Promo Card</t>
  </si>
  <si>
    <t>Prosperity</t>
  </si>
  <si>
    <t>Romans Go Home!</t>
  </si>
  <si>
    <t>Mythotopia</t>
  </si>
  <si>
    <t>Onward to Venus</t>
  </si>
  <si>
    <t>Bugs &amp; Co</t>
  </si>
  <si>
    <t>Hide the Kids</t>
  </si>
  <si>
    <t>Fantasy - The Family Card Came</t>
  </si>
  <si>
    <t>Koryo</t>
  </si>
  <si>
    <t>Metal Adventures</t>
  </si>
  <si>
    <t>Okko Miniatures - Arquebus</t>
  </si>
  <si>
    <t>Phantoms vs. Phantoms</t>
  </si>
  <si>
    <t>P.I.</t>
  </si>
  <si>
    <t>Parfum</t>
  </si>
  <si>
    <t>Ryu</t>
  </si>
  <si>
    <t>Serenissima</t>
  </si>
  <si>
    <t>Sultaniya</t>
  </si>
  <si>
    <t>Tic Talk</t>
  </si>
  <si>
    <t>Zombies vs Cheerleaders</t>
  </si>
  <si>
    <t>Cappuccino</t>
  </si>
  <si>
    <t>Generalship</t>
  </si>
  <si>
    <t>The Curse of the Black Dice</t>
  </si>
  <si>
    <t>Match Plus</t>
  </si>
  <si>
    <t>Toboggans of Doom - Promo Tile Set</t>
  </si>
  <si>
    <t>Zambezi: The Expedition Game</t>
  </si>
  <si>
    <t>Encounters: Shadowrun</t>
  </si>
  <si>
    <t>Vikings: The Board Game</t>
  </si>
  <si>
    <t>Encounters: Bravest Warriors - Blue Deck</t>
  </si>
  <si>
    <t>Kill Doctor Lucky: The Secret Lair of Doctor Lucky Expansion</t>
  </si>
  <si>
    <t>Road to Enlightenment</t>
  </si>
  <si>
    <t>B-Sieged: Sons of the Abyss</t>
  </si>
  <si>
    <t>B-Sieged: Sons of the Abyss - Darkness &amp; Fury Expansion</t>
  </si>
  <si>
    <t>B-Sieged: Sons of the Abyss - Sculpted Avatar of the Abyss</t>
  </si>
  <si>
    <t>B-Sieged: Sons of the Abyss - Sculpted Ikomoth the Dragon</t>
  </si>
  <si>
    <t>B-Sieged: Sons of the Abyss - Encampment Tile Set</t>
  </si>
  <si>
    <t>Kaosball: Ringer - Biru Biru</t>
  </si>
  <si>
    <t>Kaosball: Ringer - Scrag</t>
  </si>
  <si>
    <t>Looterz</t>
  </si>
  <si>
    <t>Masques</t>
  </si>
  <si>
    <t>Waka Tanka</t>
  </si>
  <si>
    <t>Dungeon Bazar</t>
  </si>
  <si>
    <t>Soqquadro (Confusion)</t>
  </si>
  <si>
    <t>Monsters' Tower</t>
  </si>
  <si>
    <t>Fish Frenzy</t>
  </si>
  <si>
    <t>Backyard Builders Treehouse</t>
  </si>
  <si>
    <t>Where Art Thou Romeo? (2nd Edition)</t>
  </si>
  <si>
    <t>ROFL</t>
  </si>
  <si>
    <t>The Hobbit: An Unexpected Journey</t>
  </si>
  <si>
    <t>Hot Rod Creeps</t>
  </si>
  <si>
    <t>Poker Assault</t>
  </si>
  <si>
    <t>Internal Affairs</t>
  </si>
  <si>
    <t>The Hobbit: The Desolation of Smaug</t>
  </si>
  <si>
    <t>3012 Deck Building Game</t>
  </si>
  <si>
    <t>Stand &amp; Deliver</t>
  </si>
  <si>
    <t>Barcelona: The Rose of Fire</t>
  </si>
  <si>
    <t>BattleLore Battles of Westeros: Tribes of the Vale Expansion</t>
  </si>
  <si>
    <t>Call of Cthulhu LCG: Secrets of Arkham Deluxe Expansion</t>
  </si>
  <si>
    <t>Call of Cthulhu LCG: The Cacophony Asylum Pack</t>
  </si>
  <si>
    <t>Call of Cthulhu LCG: Curse of the Jade Emperor Asylum Pack</t>
  </si>
  <si>
    <t>Call of Cthulhu LCG: The Sleeper Below Deluxe Expansion</t>
  </si>
  <si>
    <t>Call of Cthulhu LCG: The Mark of Madness Deluxe Expansion</t>
  </si>
  <si>
    <t>A Game of Thrones LCG: The Prize of the North Chapter Pack</t>
  </si>
  <si>
    <t>A Game of Thrones LCG: A Dire Message Chapter Pack</t>
  </si>
  <si>
    <t>A Game of Thrones LCG: Secrets &amp; Schemes Chapter Pack</t>
  </si>
  <si>
    <t>A Game of Thrones LCG: A Time for Wolves Chapter Pack</t>
  </si>
  <si>
    <t>A Game of Thrones LCG: House of Talons Chapter Pack</t>
  </si>
  <si>
    <t>A Game of Thrones LCG: The Blue is Calling Chapter Pack</t>
  </si>
  <si>
    <t>The Last Banquet</t>
  </si>
  <si>
    <t>Tide of Iron Designer Series</t>
  </si>
  <si>
    <t>Talisman: The Cataclysm Expansion</t>
  </si>
  <si>
    <t>Smiley Face</t>
  </si>
  <si>
    <t>A Game of Thrones LCG (2nd Edition): House Tyrell Playmat</t>
  </si>
  <si>
    <t>Winter Tales</t>
  </si>
  <si>
    <t>Warhammer: Invasion LCG - The Fall of Karak Grimaz Battle Pack</t>
  </si>
  <si>
    <t>Warhammer: Invasion LCG - The Silent Forge Battle Pack</t>
  </si>
  <si>
    <t>Warhammer: Invasion LCG - Redemption of a Mage Battle Pack</t>
  </si>
  <si>
    <t>Warhammer: Invasion LCG - The Fourth Waystone Battle Pack</t>
  </si>
  <si>
    <t>Warhammer: Invasion LCG - Bleeding Sun Battle Pack</t>
  </si>
  <si>
    <t>Warhammer: Invasion LCG - Omens of Ruin Battle Pack</t>
  </si>
  <si>
    <t>Warhammer: Invasion LCG - The Chaos Moon Battle Pack</t>
  </si>
  <si>
    <t>Warhammer: Invasion LCG - The Twin Tailed Comet Battle Pack</t>
  </si>
  <si>
    <t>Warhammer: Invasion LCG - Signs in the Stars Battle Pack</t>
  </si>
  <si>
    <t>Warhammer: Invasion LCG - The Eclipse of Hope Battle Pack</t>
  </si>
  <si>
    <t>Warhammer: Invasion LCG - Fiery Dawn Battle Pack</t>
  </si>
  <si>
    <t>Warhammer: Invasion LCG - Legends Deluxe Expansion</t>
  </si>
  <si>
    <t>Warhammer: Invasion LCG - The Inevitable City Battle Pack</t>
  </si>
  <si>
    <t>Warhammer: Invasion LCG - Realm of the Phoenix King Battle Pack</t>
  </si>
  <si>
    <t>Warhammer: Invasion LCG - The Iron Rock Battle Pack</t>
  </si>
  <si>
    <t>Warhammer: Invasion LCG - Karaz-a-Karak Battle Pack</t>
  </si>
  <si>
    <t>Warhammer: Invasion LCG - City of Winter Battle Pack</t>
  </si>
  <si>
    <t>Warhammer: Invasion LCG - The Imperial Throne Battle Pack</t>
  </si>
  <si>
    <t>Warhammer: Invasion LCG - Rising Dawn Battle Pack</t>
  </si>
  <si>
    <t>Warhammer: Invasion LCG - Fragments of Power Battle Pack</t>
  </si>
  <si>
    <t>Warhammer: Invasion LCG - The Accursed Dead Battle Pack</t>
  </si>
  <si>
    <t>Warhammer: Invasion LCG - Vessel of the Winds Battle Pack</t>
  </si>
  <si>
    <t>Warhammer: Invasion LCG - Portent of Doom Battle Pack</t>
  </si>
  <si>
    <t>Warhammer: Invasion LCG - Shield of the Gods Battle Pack</t>
  </si>
  <si>
    <t>Warhammer: Invasion LCG - Days of Blood Battle Pack</t>
  </si>
  <si>
    <t>Warhammer: Invasion LCG - Oaths of Vengeance Battle Pack</t>
  </si>
  <si>
    <t>Warhammer: Invasion LCG - Battle for the Old World Battle Pack</t>
  </si>
  <si>
    <t>Warhammer: Invasion LCG - Glory of Days Past Battle Pack</t>
  </si>
  <si>
    <t>Warhammer: Invasion LCG - The Ruinous Hordes Battle Pack</t>
  </si>
  <si>
    <t>Warhammer: Invasion LCG - Faith &amp; Steel Battle Pack</t>
  </si>
  <si>
    <t>Diskwars: Warhammer Core Set</t>
  </si>
  <si>
    <t>Diskwars: Warhammer - Hammer &amp; Hold Expansion</t>
  </si>
  <si>
    <t>Diskwars: Warhammer - Legions of Darkness Expansion</t>
  </si>
  <si>
    <t>Warhammer 40,000: Conquest LCG - The Howl of Blackmane War Pack</t>
  </si>
  <si>
    <t>Warhammer 40,000: Conquest LCG - The Scourge War Pack</t>
  </si>
  <si>
    <t>Warhammer 40,000: Conquest LCG - Gift of the Ethereals War Pack</t>
  </si>
  <si>
    <t>Warhammer 40,000: Conquest LCG - Zogwort's Curse War Pack</t>
  </si>
  <si>
    <t>Warhammer 40,000: Conquest LCG - The Threat Beyond War Pack</t>
  </si>
  <si>
    <t>Warhammer 40,000: Conquest LCG - Descendants of Isha War Pack</t>
  </si>
  <si>
    <t>Warhammer 40,000: Conquest LCG - The Great Devourer Deluxe Expansion</t>
  </si>
  <si>
    <t>Warhammer 40,000: Conquest LCG - Decree of Ruin War Pack</t>
  </si>
  <si>
    <t>Warhammer 40,000: Conquest LCG - Boundless Hate War Pack</t>
  </si>
  <si>
    <t>Warhammer 40,000: Conquest LCG - Deadly Salvage War Pack</t>
  </si>
  <si>
    <t>Warhammer Quest: The Adventure Card Game</t>
  </si>
  <si>
    <t>Dastardly Dirigibles</t>
  </si>
  <si>
    <t>Domus Domini</t>
  </si>
  <si>
    <t>SiXeS: Travel &amp; Promo Pack</t>
  </si>
  <si>
    <t>HOP!</t>
  </si>
  <si>
    <t>Stinky Business</t>
  </si>
  <si>
    <t>Andromeda (English Edition)</t>
  </si>
  <si>
    <t>Age of Thieves</t>
  </si>
  <si>
    <t>Family Guy: Stewie's Sexy Party Game</t>
  </si>
  <si>
    <t>Family Guy: Stewie's Sexy Party Game - Quagmire Expansion</t>
  </si>
  <si>
    <t>Family Guy: Stewie's Sexy Party Game - Mouth Full of Blanks Expansion</t>
  </si>
  <si>
    <t>Island Fortress: 5-6 Player Expansion</t>
  </si>
  <si>
    <t>Rise of the Kage</t>
  </si>
  <si>
    <t>Taverna</t>
  </si>
  <si>
    <t>Covenant</t>
  </si>
  <si>
    <t>Bomarzo</t>
  </si>
  <si>
    <t>Bomarzo: Seasons Expansion</t>
  </si>
  <si>
    <t>Prime Time</t>
  </si>
  <si>
    <t>Rome: Rise to Power</t>
  </si>
  <si>
    <t>Athlas: Duel for Divinity</t>
  </si>
  <si>
    <t>City Council</t>
  </si>
  <si>
    <t>Council of Blackthorn</t>
  </si>
  <si>
    <t>Galactic Strike Force: Miniatures Pack</t>
  </si>
  <si>
    <t>Yashima: Alternate Art Pack</t>
  </si>
  <si>
    <t>Destination: Neptune</t>
  </si>
  <si>
    <t>Tambuzi</t>
  </si>
  <si>
    <t>Lady Richmond</t>
  </si>
  <si>
    <t>Golem Arcana: Base Game</t>
  </si>
  <si>
    <t>Golem Arcana: TDI Stylus</t>
  </si>
  <si>
    <t>Golem Arcana: Tile Set Expansion 1</t>
  </si>
  <si>
    <t>Golem Arcana: Tile Set Expansion 2</t>
  </si>
  <si>
    <t>Golem Arcana: Tile Set Expansion - The Marshes of Kesh</t>
  </si>
  <si>
    <t>Golem Arcana: The Charred Reavers (Elite 4 Golem Set)</t>
  </si>
  <si>
    <t>Golem Arcana: The Jade Guardians (Elite 4 Golem Set)</t>
  </si>
  <si>
    <t>Golem Arcana: The Rangers of the Oath (Elite 4 Golem Set)</t>
  </si>
  <si>
    <t>Golem Arcana: Zikia - The Khan's Pyre Expansion</t>
  </si>
  <si>
    <t>Golem Arcana: Urugal - The Khan's Pyre Expansion</t>
  </si>
  <si>
    <t>Golem Arcana: Durani - Jagara Colossus</t>
  </si>
  <si>
    <t>Golem Arcana: Gudanna - Terrors of the Steppes Expansion</t>
  </si>
  <si>
    <t>Golem Arcana: Zikia - The Spirits of the Wildwood Expansion</t>
  </si>
  <si>
    <t>Golem Arcana: Durani - Scions of Honor Expansion</t>
  </si>
  <si>
    <t>Golem Arcana: Gudanna - Valkali Colossus Expansion</t>
  </si>
  <si>
    <t>Golem Arcana: Zikia - Heralds of the Great Weald</t>
  </si>
  <si>
    <t>Golem Arcana: Urugal - Cabal of the Onyx Cliffs</t>
  </si>
  <si>
    <t>Golem Arcana: The Black Widows (Elite 4 Golem Set)</t>
  </si>
  <si>
    <t>Golem Arcana: The Gilded Band (Elite 4 Golem Set)</t>
  </si>
  <si>
    <t>Golem Arcana: Urugal - Colossus Ashmogh</t>
  </si>
  <si>
    <t>Golem Arcana: Gudanna - Raiders of the Blasted Land Expansion</t>
  </si>
  <si>
    <t>Golem Arcana: Durani - Champions of the Western Wind Expansion</t>
  </si>
  <si>
    <t>Golem Arcana: Banner Clips - Epic</t>
  </si>
  <si>
    <t>Golem Arcana: Banner Clips - MultiPlayer</t>
  </si>
  <si>
    <t>Golem Arcana: Gudanna - Sun Viper (Elite Single)</t>
  </si>
  <si>
    <t>Golem Arcana: Gudanna - Devil Djinn</t>
  </si>
  <si>
    <t>Golem Arcana: Durani - Winged Preserver</t>
  </si>
  <si>
    <t>Golem Arcana: Zikia - Tidal Lord (Elite Single)</t>
  </si>
  <si>
    <t>Golem Arcana: Zikia - Earthfall</t>
  </si>
  <si>
    <t>Golem Arcana: Urugal - Relentless Brute</t>
  </si>
  <si>
    <t>Monopoly Junior: Finding Dory Edition</t>
  </si>
  <si>
    <t>Avalanche at Yeti Mountain</t>
  </si>
  <si>
    <t>Battle for Sularia: The Battle Begins</t>
  </si>
  <si>
    <t>Tornado Ellie</t>
  </si>
  <si>
    <t>Gum Gum Machine</t>
  </si>
  <si>
    <t>Flying Kiwis</t>
  </si>
  <si>
    <t>Mount Pingo</t>
  </si>
  <si>
    <t>Skibe</t>
  </si>
  <si>
    <t>Little Circuses</t>
  </si>
  <si>
    <t>String Safari</t>
  </si>
  <si>
    <t>CHEW: Cases of the FDA</t>
  </si>
  <si>
    <t>Open Sesame</t>
  </si>
  <si>
    <t>The Godfather: An Offer You Can't Refuse</t>
  </si>
  <si>
    <t>Awesome Kingdom: Tower of Hateskull</t>
  </si>
  <si>
    <t>Machi Koro: Millionaire's Row - Event Construction Kit</t>
  </si>
  <si>
    <t>V Wars</t>
  </si>
  <si>
    <t>The X-Files: Trust No One Expansion</t>
  </si>
  <si>
    <t>Back to the Future: An Adventure Through Time</t>
  </si>
  <si>
    <t>The Godfather: A New Don</t>
  </si>
  <si>
    <t>Mine All Mines</t>
  </si>
  <si>
    <t>Orphan Black</t>
  </si>
  <si>
    <t>Alien Wars</t>
  </si>
  <si>
    <t>Baby Blues</t>
  </si>
  <si>
    <t>Krosmaster: Arena - The Not Mines Expansion</t>
  </si>
  <si>
    <t>Krosmaster: Arena - Season 2: Set #03 Head Hunters</t>
  </si>
  <si>
    <t>Krosmaster: Arena - Season 2: Set #04 Armored Brotherhood</t>
  </si>
  <si>
    <t>Krosmaster: Arena - Season 2: Set #05 Dura Lex Doo Rex</t>
  </si>
  <si>
    <t>Krosmaster: Arena - Season 2: Set #06 Dragoon Power</t>
  </si>
  <si>
    <t>Krosmaster: Arena - Season 2: Set #07 Bam-Boom</t>
  </si>
  <si>
    <t>Krosmaster: Arena - Season 2: Set #08 Holy Missile</t>
  </si>
  <si>
    <t>Krosmaster: Arena - Multiman Expansion</t>
  </si>
  <si>
    <t>Krosmaster: Arena - Arthur Bine Promo Figure</t>
  </si>
  <si>
    <t>Krosmaster: Arena - Young Ogrest Promo Figure</t>
  </si>
  <si>
    <t>Krosmaster: Arena - Nox Promo Figure</t>
  </si>
  <si>
    <t>Krosmaster: Arena - Ice Cube Token Figure</t>
  </si>
  <si>
    <t>Krosmaster: Arena - Junior Base Game</t>
  </si>
  <si>
    <t>Krosmaster: Arena - Dark Heroes Expansion</t>
  </si>
  <si>
    <t>Krosmaster: Arena - Foil Card Set</t>
  </si>
  <si>
    <t>Krosmaster: Arena - Brotherhood of the Tofu Expansion</t>
  </si>
  <si>
    <t>Krosmaster: Arena - Amalia Promo Figure</t>
  </si>
  <si>
    <t>Krosmaster: Arena - Frigost Terrain &amp; Token Set</t>
  </si>
  <si>
    <t>Krosmaster: Arena - Frigost Expansion</t>
  </si>
  <si>
    <t>Krosmaster Arena: Cleophee Promo</t>
  </si>
  <si>
    <t>Krosmaster Arena: Phaeris</t>
  </si>
  <si>
    <t>Krosmaster Arena: Tristecour / Percy War</t>
  </si>
  <si>
    <t>Krosmaster Arena: Season 2 XL Cards</t>
  </si>
  <si>
    <t>Krosmaster: Arena - Set #01 Fire &amp; Ice Expansion Pack</t>
  </si>
  <si>
    <t>Krosmaster: Arena - Set #02 Remington Style Expansion Pack</t>
  </si>
  <si>
    <t>Krosmaster: Arena - Set #03 Percimol Rules Expansion Pack</t>
  </si>
  <si>
    <t>Krosmaster: Arena - Set #04 Earth &amp; Wind Expansion Pack</t>
  </si>
  <si>
    <t>Krosmaster: Arena - Set #05 Goultard Control Expansion Pack</t>
  </si>
  <si>
    <t>Krosmaster: Arena - Set #06 Close Quarters Expansion Pack</t>
  </si>
  <si>
    <t>Krosmaster: Arena - Set #07 Bad Boys Expansion Pack</t>
  </si>
  <si>
    <t>Krosmaster: Arena - Set #08 Shak Attack Expansion Pack</t>
  </si>
  <si>
    <t>Mega Man: The Board Game - Rush Expansion</t>
  </si>
  <si>
    <t>Dia de Los Muertos</t>
  </si>
  <si>
    <t>Green Deal</t>
  </si>
  <si>
    <t>Foretold: Rise of a God</t>
  </si>
  <si>
    <t>Dragon Punch</t>
  </si>
  <si>
    <t>Essen: Bonus Tiles Pack</t>
  </si>
  <si>
    <t>Area 51: Top Secret</t>
  </si>
  <si>
    <t>Hold your Breath!</t>
  </si>
  <si>
    <t>Eaten By Zombies! - In Cahoots Expansion</t>
  </si>
  <si>
    <t>Dos Rios</t>
  </si>
  <si>
    <t>Hengist</t>
  </si>
  <si>
    <t>Five Points: Gangs of New York</t>
  </si>
  <si>
    <t>Global Mogul</t>
  </si>
  <si>
    <t>Villainy</t>
  </si>
  <si>
    <t>Rocket Jockey</t>
  </si>
  <si>
    <t>Theophrastus</t>
  </si>
  <si>
    <t>Clash of Wills: Shiloh 1862</t>
  </si>
  <si>
    <t>MegaStar</t>
  </si>
  <si>
    <t>Foreclosed!</t>
  </si>
  <si>
    <t>Alien Uprising: Zothren Expansion</t>
  </si>
  <si>
    <t>Alien Uprising: Crewman Expansion</t>
  </si>
  <si>
    <t>Da Yunhe</t>
  </si>
  <si>
    <t>Karate Fight: Ninja All Stars Edition</t>
  </si>
  <si>
    <t>Ninja All Stars: Karura Expansion</t>
  </si>
  <si>
    <t>Ninja All Stars: Hanzo Expansion</t>
  </si>
  <si>
    <t>Exposed</t>
  </si>
  <si>
    <t>Good Cop Bad Cop: Bombers &amp; Traitors Expansion</t>
  </si>
  <si>
    <t>Pathfinder Adventure Card Game: Wrath of the Righteous - Chuffy Lickwound Promo Card</t>
  </si>
  <si>
    <t>The Great Fire of London 1666</t>
  </si>
  <si>
    <t>Progress: Evolution of Technology</t>
  </si>
  <si>
    <t>Versailles</t>
  </si>
  <si>
    <t>Fool's Gold</t>
  </si>
  <si>
    <t>Venetia</t>
  </si>
  <si>
    <t>Provincia Romana</t>
  </si>
  <si>
    <t>Apollo XIII</t>
  </si>
  <si>
    <t>[Microfilms]</t>
  </si>
  <si>
    <t>VooDoo Mania</t>
  </si>
  <si>
    <t>Hospital Rush</t>
  </si>
  <si>
    <t>Grog Island</t>
  </si>
  <si>
    <t>Operation: Kindergarten</t>
  </si>
  <si>
    <t>Praetor</t>
  </si>
  <si>
    <t>Race to the North Pole</t>
  </si>
  <si>
    <t>The Hobbit: The Defeat of Smaug</t>
  </si>
  <si>
    <t>Rattle, Battle, Grab the Loot: Angry Ocean Scenario Pack</t>
  </si>
  <si>
    <t>Heap</t>
  </si>
  <si>
    <t>High Command: Rapid Engagement</t>
  </si>
  <si>
    <t>Cultists &amp; Cthulhu</t>
  </si>
  <si>
    <t>Tortuga</t>
  </si>
  <si>
    <t>Cubo</t>
  </si>
  <si>
    <t>Greed</t>
  </si>
  <si>
    <t>Queen's Architect</t>
  </si>
  <si>
    <t>Orcs Orcs Orcs</t>
  </si>
  <si>
    <t>Enuk</t>
  </si>
  <si>
    <t>Dark Darker Darkest</t>
  </si>
  <si>
    <t>Fresco: The Scrolls Expansion</t>
  </si>
  <si>
    <t>Templar: The Secret Treasures</t>
  </si>
  <si>
    <t>Coraxis &amp; Co - International Edition</t>
  </si>
  <si>
    <t>Kairo</t>
  </si>
  <si>
    <t>Rome: City of Marble</t>
  </si>
  <si>
    <t>Rome: City of Marble - Patriarchs &amp; Wild Tiles Expansion</t>
  </si>
  <si>
    <t>Spellcaster</t>
  </si>
  <si>
    <t>Face Chase</t>
  </si>
  <si>
    <t>We Come in Peace</t>
  </si>
  <si>
    <t>Battue: Walls of Tarsos Expansion</t>
  </si>
  <si>
    <t>Bullfrogs (Second Edition)</t>
  </si>
  <si>
    <t>Tin Goose</t>
  </si>
  <si>
    <t>Those Pesky Garden Gnomes</t>
  </si>
  <si>
    <t>20th Century Limited</t>
  </si>
  <si>
    <t>My First Bohnanza</t>
  </si>
  <si>
    <t>Alan's Adventureland</t>
  </si>
  <si>
    <t>Tiffin</t>
  </si>
  <si>
    <t>Super Dungeon Explore: Captain R Expansion</t>
  </si>
  <si>
    <t>Super Dungeon Explore: Rock Top Gang Expansion</t>
  </si>
  <si>
    <t>Super Dungeon Explore: Fireflow Denizens Expansion</t>
  </si>
  <si>
    <t>Omega Centauri</t>
  </si>
  <si>
    <t>I Hate Zombies</t>
  </si>
  <si>
    <t>Chez Geek: Slack to the Future Expansion</t>
  </si>
  <si>
    <t>Bill &amp; Ted's Excellent Boardgame</t>
  </si>
  <si>
    <t>Munchkin: Moop's Monster Mashup</t>
  </si>
  <si>
    <t>Munchkin: Marked for Death</t>
  </si>
  <si>
    <t>Munchkin: Tricky Treats Booster Pack</t>
  </si>
  <si>
    <t>Munchkin Apocalypse: Judge Dredd Booster Pack</t>
  </si>
  <si>
    <t>Munchkin Playmat: Flower Cashes In</t>
  </si>
  <si>
    <t>Car Wars: Arenas Expansion</t>
  </si>
  <si>
    <t>T.P.O.C. - The Politics of Cannibals</t>
  </si>
  <si>
    <t>Space Cadets: Resistance is Mostly Futile</t>
  </si>
  <si>
    <t>Kraftwagen (V6 Edition)</t>
  </si>
  <si>
    <t>Piratoons</t>
  </si>
  <si>
    <t>The Golden Ages</t>
  </si>
  <si>
    <t>New Dawn</t>
  </si>
  <si>
    <t>My Village</t>
  </si>
  <si>
    <t>Animals on Board</t>
  </si>
  <si>
    <t>City Hall</t>
  </si>
  <si>
    <t>Bomb Squad</t>
  </si>
  <si>
    <t>Bomb Squad Academy</t>
  </si>
  <si>
    <t>Bottlecap Vikings</t>
  </si>
  <si>
    <t>Train of Thought</t>
  </si>
  <si>
    <t>Khrysos Hunters: Ruins of Abetan Expansion</t>
  </si>
  <si>
    <t>The Crow: Fire It Up</t>
  </si>
  <si>
    <t>Liberte</t>
  </si>
  <si>
    <t>Days of Steam</t>
  </si>
  <si>
    <t>Crows</t>
  </si>
  <si>
    <t>Such A Thing?</t>
  </si>
  <si>
    <t>Habitat</t>
  </si>
  <si>
    <t>Invaders</t>
  </si>
  <si>
    <t>Hellas</t>
  </si>
  <si>
    <t>Crimson Crush</t>
  </si>
  <si>
    <t>Epic Card Game: Sea Titan Playmat</t>
  </si>
  <si>
    <t>Epic Card Game: Dark Knight Playmat</t>
  </si>
  <si>
    <t>Transylvania: Curses &amp; Traitors</t>
  </si>
  <si>
    <t>Willy Maykit</t>
  </si>
  <si>
    <t>Are You the Cultist? (Intrigue Edition)</t>
  </si>
  <si>
    <t>The Hobbit: An Unexpected Journey - Journey to the Lonely Mountain Strategy Game</t>
  </si>
  <si>
    <t>DC Dice Masters: Batman - Batgirl Promo Card</t>
  </si>
  <si>
    <t>DC Dice Masters: Green Arrow &amp; The Flash - Barry Allen Promo</t>
  </si>
  <si>
    <t>DC Dice Masters: World's Finest - Bat-Mite Promo</t>
  </si>
  <si>
    <t>Dungeons &amp; Dragons Dice Masters: Faerun Under Siege - Belaphoss Promo</t>
  </si>
  <si>
    <t>Marvel Dice Masters: Deadpool - Deadpool Promo</t>
  </si>
  <si>
    <t>Marvel Dice Masters: Civil War - Squirrel Girl Promo</t>
  </si>
  <si>
    <t>Frankenstein's Bodies</t>
  </si>
  <si>
    <t>Los Aprendices (The Alchemists)</t>
  </si>
  <si>
    <t>Grave Robbers III: Suburban Slashers from Sunnydale Street</t>
  </si>
  <si>
    <t>Road Kill Rally</t>
  </si>
  <si>
    <t>Merchants &amp; Marauders: Broadsides</t>
  </si>
  <si>
    <t>Code of Nine</t>
  </si>
  <si>
    <t>Apocalypse Chaos</t>
  </si>
  <si>
    <t>Dragon Ball Z CCG: Chromium Archive Edition - Booster Box (24)</t>
  </si>
  <si>
    <t>Dragon Ball Z CCG: Holochrome Archive Edition - Booster Box (24)</t>
  </si>
  <si>
    <t>Platinum Series Baseball (1st Edition): Booster Box (24)</t>
  </si>
  <si>
    <t>Axis &amp; Allies Expanded Rules Guide</t>
  </si>
  <si>
    <t>Marvel HeroClix - Captain America: Civil War Gravity Feed (24)</t>
  </si>
  <si>
    <t>TMNT HeroClix: Heroes in a Half Shell - Gravity Feed (24)</t>
  </si>
  <si>
    <t>Marvel HeroClix: Deadpool &amp; X-Force - Booster Case</t>
  </si>
  <si>
    <t>Marvel HeroClix: Guardians of the Galaxy Vol. 2 Gravity Feed (24)</t>
  </si>
  <si>
    <t>Monsterpocalypse Series 1: Rise Map Pack</t>
  </si>
  <si>
    <t>Monsterpocalypse - Blue Accessory Pack</t>
  </si>
  <si>
    <t>Monsterpocalypse - Red Accessory Pack</t>
  </si>
  <si>
    <t>Monsterpocalypse Series 4: Monsterpocalypse Now Map Pack</t>
  </si>
  <si>
    <t>Star Wars Footzeez Plush - Chewbacca</t>
  </si>
  <si>
    <t>Star Wars Footzeez Plush - Darth Vader</t>
  </si>
  <si>
    <t>Star Wars Footzeez Plush - Yoda</t>
  </si>
  <si>
    <t>Star Wars Footzeez Plush - Jawa</t>
  </si>
  <si>
    <t>Warhammer 40k RPG: Black Crusade - Game Master's Kit</t>
  </si>
  <si>
    <t>Warhammer 40k RPG: Black Crusade - Hand of Corruption</t>
  </si>
  <si>
    <t>Warhammer 40k RPG: Dark Heresy - Purge the Unclean</t>
  </si>
  <si>
    <t>Warhammer 40k RPG: Dark Heresy - Tattered Fates (Haarlocks Legacy Trilogy Part 1)</t>
  </si>
  <si>
    <t>Warhammer 40k RPG: Dark Heresy - The Church of the Damned</t>
  </si>
  <si>
    <t>Warhammer 40k RPG: Dark Heresy - The Chaos Commandment</t>
  </si>
  <si>
    <t>Warhammer 40k RPG: Dark Heresy - Daemon Hunter</t>
  </si>
  <si>
    <t>Warhammer 40k RPG: Dark Heresy - Book of Judgement</t>
  </si>
  <si>
    <t>Warhammer 40k RPG: Dark Heresy - The Lathe Worlds</t>
  </si>
  <si>
    <t>Warhammer 40k RPG: Dark Heresy (2nd Edition) - Forgotten Gods</t>
  </si>
  <si>
    <t>Warhammer 40k RPG: Deathwatch - The Jericho Reach</t>
  </si>
  <si>
    <t>Warhammer 40k RPG: Deathwatch - The Rising Tempest</t>
  </si>
  <si>
    <t>Warhammer 40k RPG: Deathwatch - Honour The Chapter</t>
  </si>
  <si>
    <t>Warhammer 40k RPG: Deathwatch - The Outer Reach</t>
  </si>
  <si>
    <t>Warhammer 40k RPG: Deathwatch - The Emperor's Chosen</t>
  </si>
  <si>
    <t>Warhammer 40k RPG: Only War - Final Testament</t>
  </si>
  <si>
    <t>Warhammer 40k RPG: Only War - No Surrender</t>
  </si>
  <si>
    <t>Warhammer 40k RPG: Only War - Shield of Humanity</t>
  </si>
  <si>
    <t>Warhammer 40k RPG: Rogue Trader - Edge of the Abyss</t>
  </si>
  <si>
    <t>Warhammer 40k RPG: Rogue Trader - The Citadel of Skulls</t>
  </si>
  <si>
    <t>Warhammer 40k RPG: Rogue Trader - Fallen Suns</t>
  </si>
  <si>
    <t>Warhammer 40k RPG: Rogue Trader - Hostile Acquisitions</t>
  </si>
  <si>
    <t>Warhammer 40k RPG: Rogue Trader - The Koronus Bestiary</t>
  </si>
  <si>
    <t>Warhammer 40k RPG: Rogue Trader RPG - The Soul Reaver</t>
  </si>
  <si>
    <t>Warhammer 40k RPG: Rogue Trader RPG - The Navis Primer</t>
  </si>
  <si>
    <t>Warhammer Fantasy RPG: Core Set</t>
  </si>
  <si>
    <t>Warhammer Fantasy RP The Gathering Storm Campaign</t>
  </si>
  <si>
    <t>Warhammer Fantasy RP Edge of Night</t>
  </si>
  <si>
    <t>Warhammer Fantasy RPG: Creature Vault</t>
  </si>
  <si>
    <t>Warhammer Fantasy RPG: Player's Vault</t>
  </si>
  <si>
    <t>Warhammer Fantasy RP The Witch's Song</t>
  </si>
  <si>
    <t>Warhammer Fantasy RPG: Omens of War</t>
  </si>
  <si>
    <t>Warhammer Fantasy RP Black Fire Pass</t>
  </si>
  <si>
    <t>Litko: Space Fighter Large Flight Stand - Pink</t>
  </si>
  <si>
    <t>Ultra Pro Binder: Magic the Gathering - Khans of Tarkir</t>
  </si>
  <si>
    <t>Ultra Pro Binder: Magic the Gathering - Oath of the Gatewatch</t>
  </si>
  <si>
    <t>Turn One Card Sleeves: Benjamins</t>
  </si>
  <si>
    <t>Turn One Card Sleeves: Kaboom!</t>
  </si>
  <si>
    <t>Turn One Card Sleeves: Space Invaders Rainbow Attack (50)</t>
  </si>
  <si>
    <t>Turn One Card Sleeves: Space Invaders Graffiti (50)</t>
  </si>
  <si>
    <t>Ultra Pro Card Sleeves: My Little Pony - Fluttershy (65)</t>
  </si>
  <si>
    <t>Ultra Pro Card Sleeves: My Little Pony - Rarity (65)</t>
  </si>
  <si>
    <t>Ultra Pro Small Card Sleeves: Cardfight Vanguard - The Blood (55)</t>
  </si>
  <si>
    <t>Ultra Pro Small Card Sleeves: ValentNyan Cat (60)</t>
  </si>
  <si>
    <t>Ultra Pro Small Card Sleeves: Demon Dragon (60)</t>
  </si>
  <si>
    <t>Ultra Pro Small Card Sleeves: Quetzalcoatl (60)</t>
  </si>
  <si>
    <t>Ultra Pro Card Sleeves: My Little Pony - Muffins (65)</t>
  </si>
  <si>
    <t>Ultra Pro Small Card Sleeves: Dayoote (60)</t>
  </si>
  <si>
    <t>Ultra Pro Small Card Sleeves: Shadoote (60)</t>
  </si>
  <si>
    <t>Ultra Pro Small Card Sleeves: Boork (60)</t>
  </si>
  <si>
    <t>Ultra Pro Card Sleeves: Megaman - Roll (50)</t>
  </si>
  <si>
    <t>Ultra Pro Card Sleeves: Megaman - Rush (50)</t>
  </si>
  <si>
    <t>Ultra Pro Card Sleeves: Megaman - Met (50)</t>
  </si>
  <si>
    <t>Ultra Pro Card Sleeves: Magic the Gathering - Vizkopa Guildmage (Orzhov), Horizontal (80)</t>
  </si>
  <si>
    <t>Ultra Pro Card Sleeves: Magic the Gathering - Sunhome Guildmage (Boros), Horizontal (80)</t>
  </si>
  <si>
    <t>Ultra Pro Card Sleeves: Magic the Gathering - Ajani Planeswalker (80)</t>
  </si>
  <si>
    <t>Ultra Pro Card Sleeves: Magic the Gathering - Chandra Planeswalker (80)</t>
  </si>
  <si>
    <t>Ultra Pro Card Sleeves: Magic the Gathering - Garruk Planeswalker (80)</t>
  </si>
  <si>
    <t>Ultra Pro Dual Deck Box &amp; Card Sleeves Combo: Magic the Gathering - Conspiracy</t>
  </si>
  <si>
    <t>Ultra Pro Card Sleeves: Magic the Gathering - M15: Ajani (80)</t>
  </si>
  <si>
    <t>Ultra Pro Card Sleeves: Magic the Gathering - M15: Jace (80)</t>
  </si>
  <si>
    <t>Ultra Pro Card Sleeves: Magic the Gathering - M15: Liliana (80)</t>
  </si>
  <si>
    <t>Ultra Pro Card Sleeves: Magic the Gathering - M15: Chandra (80)</t>
  </si>
  <si>
    <t>Ultra Pro Card Sleeves: Magic the Gathering - M15: Nissa (80)</t>
  </si>
  <si>
    <t>Ultra Pro Card Sleeves: Magic the Gathering - M15: Garruk (80)</t>
  </si>
  <si>
    <t>Ultra Pro Card Sleeves: Magic the Gathering - Commander: Daretti (120)</t>
  </si>
  <si>
    <t>Ultra Pro Card Sleeves: Magic the Gathering - Commander: Teferi (120)</t>
  </si>
  <si>
    <t>Ultra Pro Card Sleeves: Magic the Gathering - Commander: Ob Nixilis (120)</t>
  </si>
  <si>
    <t>Ultra Pro Card Sleeves: Magic the Gathering - Khans of Tarkir: Abzan (80)</t>
  </si>
  <si>
    <t>Ultra Pro Card Sleeves: Magic the Gathering - Khans of Tarkir: Temur (80)</t>
  </si>
  <si>
    <t>Ultra Pro Card Sleeves: Magic the Gathering - Khans of Tarkir: Sarkhan (80)</t>
  </si>
  <si>
    <t>Ultra Pro Card Sleeves: Magic the Gathering - Fate Reforged: Sarkhan Vol (80)</t>
  </si>
  <si>
    <t>Ultra Pro Card Sleeves: Magic the Gathering - Dragons of Tarkir: Sarkhan Unbroken (80)</t>
  </si>
  <si>
    <t>Ultra Pro Card Sleeves: Magic the Gathering - Dragons of Tarkir: Narset Transcendent (80)</t>
  </si>
  <si>
    <t>Ultra Pro Card Sleeves: Magic the Gathering - Modern Masters 2015 (80)</t>
  </si>
  <si>
    <t>Ultra Pro Card Sleeves: Magic the Gathering - Origins: Gideon Jura (80)</t>
  </si>
  <si>
    <t>Ultra Pro Card Sleeves: Magic the Gathering - Origins: Liliana Vess (80)</t>
  </si>
  <si>
    <t>Ultra Pro Card Sleeves: Magic the Gathering - Origins: Chandra Nalaar (80)</t>
  </si>
  <si>
    <t>Ultra Pro Card Sleeves: Magic the Gathering - Battle for Zendikar: Gideon, Ally of Zendikar (80)</t>
  </si>
  <si>
    <t>Ultra Pro Card Sleeves: Magic the Gathering - Conspiracy Take the Crown (80)</t>
  </si>
  <si>
    <t>Ultra Pro Card Sleeves: Magic the Gathering - Kaladesh: Dovin Baan (80)</t>
  </si>
  <si>
    <t>Ultra Pro Dual Deck Holder - Soul Forge</t>
  </si>
  <si>
    <t>Ultra Pro Nesting Deck Vault - Darkside of Oz: Scarecrow</t>
  </si>
  <si>
    <t>Ultra Pro Deck Vault: Darkside of Oz - Wicked Witch of the West</t>
  </si>
  <si>
    <t>Ultra Pro Deck Vault: Darkside of Oz - Flying Monkey</t>
  </si>
  <si>
    <t>Ultra Pro Deck Vault: Magic the Gathering - Modern Masters 2015</t>
  </si>
  <si>
    <t>Ultra Pro Deck Box: Magic the Gathering - Modern Masters 2017</t>
  </si>
  <si>
    <t>Turn One 8-Bit Dice: Space Invaders</t>
  </si>
  <si>
    <t>Armored Cartographers #3 Listening Post /Commercial Space Port Double-Sided Map</t>
  </si>
  <si>
    <t>Mighty Maps #1 Train Station /The Docks Double-Sided Map</t>
  </si>
  <si>
    <t>Mighty Maps #2 Covered Bridges Plaza (Indoor/Outdoor) /Hall of Heroes (Indoor) Double-Sided Map</t>
  </si>
  <si>
    <t>Mighty Maps #6 Undercity Waterway /3rd Precinct Headquarters /Jungle Village (East/West) Double-Sided Map Set</t>
  </si>
  <si>
    <t>Special Agent Meeple Car Emblem</t>
  </si>
  <si>
    <t>Turn One Playmat: Magin' It Rain</t>
  </si>
  <si>
    <t>Turn One Playmat: Roll Master</t>
  </si>
  <si>
    <t>Turn One Playmat: Space Invaders Rainbow Attack</t>
  </si>
  <si>
    <t>Turn One Playmat: Space Invaders Retro</t>
  </si>
  <si>
    <t>Ultra Pro Playmat: Cardfight!! Vanguard - Dragonic Overlord, Kai vs Aichi</t>
  </si>
  <si>
    <t>Ultra Pro Playmat: Magic the Gathering - Battle for Zendikar: Aligned Hedron</t>
  </si>
  <si>
    <t>Ultra Pro Playmat: Magic the Gathering - Battle for Zendikar: Resolute Blademaster</t>
  </si>
  <si>
    <t>Ultra Pro Playmat: Magic the Gathering - Daxos the Returned</t>
  </si>
  <si>
    <t>Ultra Pro Playmat: Magic the Gathering - Ezuri, Claw of Progress</t>
  </si>
  <si>
    <t>Ultra Pro Playmat: Magic the Gathering - Kalemne, Disciple of Iroas</t>
  </si>
  <si>
    <t>Ultra Pro Playmat: Magic the Gathering - Meren of Clan Nel Toth</t>
  </si>
  <si>
    <t>Ultra Pro Playmat: Magic the Gathering - Mizzix of the Izmagnus</t>
  </si>
  <si>
    <t>Alkemy - Aurlok Nation: Auroch Rain Dancers (2)</t>
  </si>
  <si>
    <t>Alkemy - Kingdom of Avalon: Lotharius &amp; Retiarii (3)</t>
  </si>
  <si>
    <t>Arcane Legions Egyptian Infantry Army Pack</t>
  </si>
  <si>
    <t>Arcane Legions Han Infantry Army Pack</t>
  </si>
  <si>
    <t>Arcane Legions Roman Infantry Army Pack</t>
  </si>
  <si>
    <t>Arcane Legions Egyptian Cavalry Army Pack</t>
  </si>
  <si>
    <t>Arcane Legions Han Cavalry Army Pack</t>
  </si>
  <si>
    <t>Arcane Legions Roman Cavalry Army Pack</t>
  </si>
  <si>
    <t>Arcane Legions Siege Engines of Rome (2 Premium - Fully Painted Units)</t>
  </si>
  <si>
    <t>AT-43: Karmans - Saint Anuman &amp; Jido-Un Hero Box (2)</t>
  </si>
  <si>
    <t>AT-43: Karmans - Guru Lucius &amp; Diamond Hero Box (2)</t>
  </si>
  <si>
    <t>AT-43: Karmans - Kaptars Attachment Box (4)</t>
  </si>
  <si>
    <t>AT-43: Karmans - Kaptars Attachment Box 2 (4)</t>
  </si>
  <si>
    <t>AT-43: Karmans - K-Shooters Unit Box (2)</t>
  </si>
  <si>
    <t>AT-43: Karmans - K-Burners Unit Box (2)</t>
  </si>
  <si>
    <t>Confrontation Wolfen Army Box (Great Value!)</t>
  </si>
  <si>
    <t>Confrontation: The Age of the Rag'narok - Wolfen Army Book</t>
  </si>
  <si>
    <t>Confrontation: Wolfen - Trackers Unit Box (3)</t>
  </si>
  <si>
    <t>Confrontation: Wolfen - Shadow Trackers Unit Box (3)</t>
  </si>
  <si>
    <t>Confrontation: Wolfen - Hunters Unit Box (4)</t>
  </si>
  <si>
    <t>Confrontation: Wolfen - Fangs Attachment Box (3)</t>
  </si>
  <si>
    <t>Dust Tactics: Rulebook (2nd Edition Hardback)</t>
  </si>
  <si>
    <t>Dust Tactics: SSU - 2014 Forces Deck</t>
  </si>
  <si>
    <t>Dust Tactics: Allies - USMC Fire Squad (Devil Dogs)</t>
  </si>
  <si>
    <t>Dust Tactics: Axis - Horten HO-347 Aircraft (Der Adler/Der Blitz)</t>
  </si>
  <si>
    <t>Fanticide: Rulebook &amp; Cards</t>
  </si>
  <si>
    <t>Marvel Comics Footzeez Plush - Thor</t>
  </si>
  <si>
    <t>Marvel Comics Footzeez Plush - Wolverine</t>
  </si>
  <si>
    <t>Marvel Comics Footzeez Plush - Captain America</t>
  </si>
  <si>
    <t>Disney Treasures 100th Anniversary Collectible Figure - Vintage Donald (1934)</t>
  </si>
  <si>
    <t>Disney Treasures 100th Anniversary Collectible Figure - Daisy Duck (1937)</t>
  </si>
  <si>
    <t>Disney Treasures 100th Anniversary Collectible Figure - Donald Duck (2000)</t>
  </si>
  <si>
    <t>Crimson Skies Squadron Pack #3 - The Fortune Hunters</t>
  </si>
  <si>
    <t>Crimson Skies Squadron Pack #4 - The Red Skull Legion</t>
  </si>
  <si>
    <t>Crimson Skies Ace Pack #3 - Aces Wild</t>
  </si>
  <si>
    <t>Relic Knights: Darkspace Calamity Rulebook</t>
  </si>
  <si>
    <t>Warmachine: Retribution of Scyrah (Softcover)</t>
  </si>
  <si>
    <t>Warmachine Rulebook Prime MK II Soft Cover</t>
  </si>
  <si>
    <t>Forces of Warmachine: Cygnar (Softcover)</t>
  </si>
  <si>
    <t>Forces of Warmachine: Khador (Softcover)</t>
  </si>
  <si>
    <t>Forces of Warmachine: Protectorate of Menoth (Softcover)</t>
  </si>
  <si>
    <t>Forces of Warmachine: Cryx (Softcover)</t>
  </si>
  <si>
    <t>Forces of Warmachine: Mercenary Book (Softcover)</t>
  </si>
  <si>
    <t>Hordes Rulebook Primal MK II Softcover</t>
  </si>
  <si>
    <t>Forces of Hordes: Skorne (Softcover)</t>
  </si>
  <si>
    <t>Forces of Hordes: Trollblood (Softcover)</t>
  </si>
  <si>
    <t>Forces of Hordes: Circle of Orboros (Softcover)</t>
  </si>
  <si>
    <t>Forces of Hordes: Minions (Softcover)</t>
  </si>
  <si>
    <t>Forces of Hordes: Minions (Hardcover)</t>
  </si>
  <si>
    <t>Warmachine Wrath (Softcover)</t>
  </si>
  <si>
    <t>Hordes Domination (Softcover)</t>
  </si>
  <si>
    <t>Warmachine: Colossals (Softcover)</t>
  </si>
  <si>
    <t>Warmachine: Colossals (Hardcover)</t>
  </si>
  <si>
    <t>Hordes: Gargantuans (Softcover)</t>
  </si>
  <si>
    <t>Hordes: Gargantuans (Hardcover)</t>
  </si>
  <si>
    <t>Forces of Warmachine: Convergence of Cyriss (Softcover)</t>
  </si>
  <si>
    <t>Forces of Warmachine: Convergence of Cyriss (Hardcover)</t>
  </si>
  <si>
    <t>Warmachine: Vengeance (Softcover)</t>
  </si>
  <si>
    <t>Warmachine: Vengeance (Hardcover)</t>
  </si>
  <si>
    <t>Hordes: Exigence (Softcover)</t>
  </si>
  <si>
    <t>Warmachine: Reckoning (Softcover)</t>
  </si>
  <si>
    <t>Warmachine: Reckoning (Hardcover)</t>
  </si>
  <si>
    <t>Hordes: Devastation (Softcover)</t>
  </si>
  <si>
    <t>Hordes: Devastation (Hardcover)</t>
  </si>
  <si>
    <t>No Quarter Presents: Forces of Distinction</t>
  </si>
  <si>
    <t>Hordes: Circle - Ghetorix Warpwolf Character Upgrade Kit</t>
  </si>
  <si>
    <t>No Quarter Magazine #27</t>
  </si>
  <si>
    <t>No Quarter Magazine #45</t>
  </si>
  <si>
    <t>No Quarter Magazine #48</t>
  </si>
  <si>
    <t>No Quarter Magazine #49</t>
  </si>
  <si>
    <t>No Quarter Magazine #50</t>
  </si>
  <si>
    <t>No Quarter Magazine #51</t>
  </si>
  <si>
    <t>No Quarter Magazine #52</t>
  </si>
  <si>
    <t>No Quarter Magazine #53</t>
  </si>
  <si>
    <t>No Quarter Magazine #54</t>
  </si>
  <si>
    <t>No Quarter Magazine #55</t>
  </si>
  <si>
    <t>No Quarter Magazine #56</t>
  </si>
  <si>
    <t>No Quarter Magazine #57</t>
  </si>
  <si>
    <t>No Quarter Magazine #58</t>
  </si>
  <si>
    <t>No Quarter Magazine #59</t>
  </si>
  <si>
    <t>No Quarter Magazine #61</t>
  </si>
  <si>
    <t>No Quarter Magazine #62</t>
  </si>
  <si>
    <t>No Quarter Magazine #63</t>
  </si>
  <si>
    <t>No Quarter Magazine #64</t>
  </si>
  <si>
    <t>No Quarter Magazine #65</t>
  </si>
  <si>
    <t>No Quarter Magazine #66</t>
  </si>
  <si>
    <t>No Quarter Magazine #67</t>
  </si>
  <si>
    <t>No Quarter Magazine #69</t>
  </si>
  <si>
    <t>No Quarter Magazine #70</t>
  </si>
  <si>
    <t>Wings of War - Last Biplanes Booster Pack</t>
  </si>
  <si>
    <t>Wings of War - Aichi D3A1 Val (Takahashi/Kozum)</t>
  </si>
  <si>
    <t>Smash Up: Munchkin</t>
  </si>
  <si>
    <t>Lost Legacy: Flying Garden</t>
  </si>
  <si>
    <t>Planes</t>
  </si>
  <si>
    <t>Lost Legacy: Third Chronicle - Sacred Grail &amp; Staff of Dragons</t>
  </si>
  <si>
    <t>Greedy Greedy Goblins</t>
  </si>
  <si>
    <t>Epic PvP: Fantasy - Expansion 1</t>
  </si>
  <si>
    <t>Planes: Round Trip Expansion</t>
  </si>
  <si>
    <t>Mage Wars Arena: Battlegrounds - Domination Expansion</t>
  </si>
  <si>
    <t>Odyssey: Wrath of Poseidon</t>
  </si>
  <si>
    <t>Chimere</t>
  </si>
  <si>
    <t>Sentinel Tactics: Uprising Expansion</t>
  </si>
  <si>
    <t>Zombicide: Survivor Set #7 - Guest Artist Edouard Guiton</t>
  </si>
  <si>
    <t>Zombicide: Rue Morgue Tile Pack</t>
  </si>
  <si>
    <t>Machi Koro: Millionaire's Row Expansion</t>
  </si>
  <si>
    <t>Innovation: Echoes Expansion</t>
  </si>
  <si>
    <t>One Night Revolution</t>
  </si>
  <si>
    <t>Scuba: Blue Marlin Promo Pack</t>
  </si>
  <si>
    <t>Scuba: Blue-Ringed Octopus Promo Pack</t>
  </si>
  <si>
    <t>Dungeon Saga: Heroes of Mantica Expansion</t>
  </si>
  <si>
    <t>Dungeon Saga: Legendary Heroes of the Crypt Expansion</t>
  </si>
  <si>
    <t>Hordes High Command Savage Guardians Expansion</t>
  </si>
  <si>
    <t>Shogun: Tenno's Court Expansion</t>
  </si>
  <si>
    <t>Bohnanza: Ladies &amp; Gangsters Expansion</t>
  </si>
  <si>
    <t>Chez Geek: Spring Break Expansion</t>
  </si>
  <si>
    <t>Not Alone</t>
  </si>
  <si>
    <t>Among the Stars Universe: Miniatures Pack</t>
  </si>
  <si>
    <t>Stellar Conflict</t>
  </si>
  <si>
    <t>Captains of Industry</t>
  </si>
  <si>
    <t>Eminent Domain: Battlecruisers</t>
  </si>
  <si>
    <t>Firefly: Shiny Dice</t>
  </si>
  <si>
    <t>Doctor Who: Adventures in Time &amp; Space RPG - The Gamemaster's Companion</t>
  </si>
  <si>
    <t>Shadowrun 5th Edition RPG: Sixth World Tarot Deluxe</t>
  </si>
  <si>
    <t>The Strange RPG: Character Sheets</t>
  </si>
  <si>
    <t>Robotech RPG Tactics: Zentraedi - Glaug Command (3)</t>
  </si>
  <si>
    <t>Ultimate Guard 9-Pocket FlexXfolio: Mini American - Black</t>
  </si>
  <si>
    <t>Ultimate Guard 9-Pocket FlexXfolio: Mini American - Mystic Space</t>
  </si>
  <si>
    <t>Q-Workshop Warmachine Faction Dice Set - Mercenaries</t>
  </si>
  <si>
    <t>WizKids Premium RPG Map: Throne Room</t>
  </si>
  <si>
    <t>Plast Craft: Infinity - TME 2 Containers Set 01 (2)</t>
  </si>
  <si>
    <t>Plast Craft: Infinity - TME 2 Containers Set 02 (2)</t>
  </si>
  <si>
    <t>Plast Craft: Infinity - TME 2 Containers Set 03 (2)</t>
  </si>
  <si>
    <t>Star Trek Attack Wing: Kazon - Nistrim Raider Expansion Pack</t>
  </si>
  <si>
    <t>Star Trek Attack Wing: Vulcan - Ni'Var Expansion Pack</t>
  </si>
  <si>
    <t>Dungeons &amp; Dragons Attack Wing: Sun Elf Wizard Expansion Pack</t>
  </si>
  <si>
    <t>Dungeons &amp; Dragons Attack Wing: Frost Giant Expansion Pack</t>
  </si>
  <si>
    <t>Dungeons &amp; Dragons Attack Wing: Wraith Expansion Pack</t>
  </si>
  <si>
    <t>Dungeons &amp; Dragons Attack Wing: Movanic Deva Angel Expansion Pack</t>
  </si>
  <si>
    <t>Dungeons &amp; Dragons Attack Wing: Harpy Expansion Pack</t>
  </si>
  <si>
    <t>Dungeons &amp; Dragons Attack Wing: Template Set</t>
  </si>
  <si>
    <t>Dungeons &amp; Dragons Attack Wing: Air Cult Warrior Expansion Pack</t>
  </si>
  <si>
    <t>Dropzone Commander: Resistance - NT-4 Leviathan Heavy Hovercraft</t>
  </si>
  <si>
    <t>Dropzone Commander: Resistance - Jessie Adams, Guide of the Damned</t>
  </si>
  <si>
    <t>Flames of War: WW2 - Bofors Light AA Troop</t>
  </si>
  <si>
    <t>Flames of War: WW2 - Sd Kfz 10/4 (2cm) Light AA Platoon</t>
  </si>
  <si>
    <t>Guild Ball: Rulebook</t>
  </si>
  <si>
    <t>Guild Ball: Season 2 Rulebook</t>
  </si>
  <si>
    <t>Guild Ball: Mason's Guild - Brick</t>
  </si>
  <si>
    <t>DC Universe Miniatures Game: Green Lantern Markers (10)</t>
  </si>
  <si>
    <t>DC Universe Miniatures Game: Sinestro Corps Markers</t>
  </si>
  <si>
    <t>DC Universe Miniatures Game: Superman Red Son Markers (10)</t>
  </si>
  <si>
    <t>TANKS: Oasis Game Mat (36" x 36")</t>
  </si>
  <si>
    <t>Forces of Warmachine: Retribution of Scyrah - Command (Softcover)</t>
  </si>
  <si>
    <t>Forces of Warmachine: Retribution of Scyrah - Command (Hardcover)</t>
  </si>
  <si>
    <t>Forces of Warmachine: Cryx - Command (Hardcover)</t>
  </si>
  <si>
    <t>Warmachine: Khador - Kossite Woodsmen Unit (10)</t>
  </si>
  <si>
    <t>Warmachine: Mercenaries - Alexia Ciannor, The Risen &amp; Thrall Warrior: Character Unit &amp; Solo Box (22)</t>
  </si>
  <si>
    <t>Warmachine: Mercenaries - Ghordson Earthbreaker Rhulic Colossal</t>
  </si>
  <si>
    <t>The King's Will</t>
  </si>
  <si>
    <t>Magic the Gathering: Gift Pack 2017</t>
  </si>
  <si>
    <t>Through the Breach RPG: Penny Dreadful - A Stitch in Time</t>
  </si>
  <si>
    <t>Through the Breach RPG: Spell Deck</t>
  </si>
  <si>
    <t>Pathfinder RPG: Ruins of Azlant Dice Set (7)</t>
  </si>
  <si>
    <t>Ultra Pro Abacus Life Counter: Magic the Gathering - Gold</t>
  </si>
  <si>
    <t>Ultra Pro Playmat: Force of Will Alice Limited Edition</t>
  </si>
  <si>
    <t>Ultra Pro Playmat: Force of Will Lucifer Limited Edition</t>
  </si>
  <si>
    <t>Flames of War: WW2 - Fighting First Command Cards</t>
  </si>
  <si>
    <t>Flames of War: WW2 - P-40 Warhawk Fighter Flight</t>
  </si>
  <si>
    <t>Flames of War: WW2 - M4 Sherman Tank Platoon</t>
  </si>
  <si>
    <t>Flames of War: WW2 - M3 Stuart Light Tank Platoon</t>
  </si>
  <si>
    <t>Flames of War: WW2 - Armored Recon Patrol</t>
  </si>
  <si>
    <t>Flames of War: WW2 - T28E1 37mm AAA Platoon</t>
  </si>
  <si>
    <t>Guild Ball: Fisherman's Guild - The Changing Tide</t>
  </si>
  <si>
    <t>Guild Ball: Mason's Guild - The Punishing March</t>
  </si>
  <si>
    <t>Guild Ball: Brewer's Guild - Sing When You're Winning</t>
  </si>
  <si>
    <t>Guild Ball: Union - The Bloody Coin</t>
  </si>
  <si>
    <t>Guild Ball: Engineer's Guild - Precision Made</t>
  </si>
  <si>
    <t>Infinity: Tohaa - Gao-Rael Unit (Spitfire/Sniper Rifle) (2)</t>
  </si>
  <si>
    <t>TANKS: Pripyat Marshes Game Mat (36" x 36")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</si>
</sst>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u/>
      <sz val="14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3030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4CBE8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2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2">
    <xf numFmtId="0" fontId="0" fillId="0" borderId="0" xfId="0"/>
    <xf numFmtId="0" fontId="19" fillId="0" borderId="0" xfId="0" applyFont="1"/>
    <xf numFmtId="0" fontId="0" fillId="0" borderId="0" xfId="0" applyFill="1"/>
    <xf numFmtId="164" fontId="2" fillId="0" borderId="0" xfId="28" applyNumberFormat="1" applyFont="1" applyAlignment="1">
      <alignment horizontal="center"/>
    </xf>
    <xf numFmtId="0" fontId="12" fillId="0" borderId="0" xfId="35"/>
    <xf numFmtId="164" fontId="19" fillId="33" borderId="0" xfId="28" applyNumberFormat="1" applyFont="1" applyFill="1" applyAlignment="1">
      <alignment horizontal="center"/>
    </xf>
    <xf numFmtId="9" fontId="21" fillId="34" borderId="0" xfId="28" applyNumberFormat="1" applyFont="1" applyFill="1" applyAlignment="1">
      <alignment horizontal="center"/>
    </xf>
    <xf numFmtId="164" fontId="19" fillId="0" borderId="0" xfId="28" applyNumberFormat="1" applyFont="1" applyFill="1" applyAlignment="1">
      <alignment horizontal="center"/>
    </xf>
    <xf numFmtId="9" fontId="19" fillId="0" borderId="0" xfId="28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6" fillId="0" borderId="0" xfId="0" applyFont="1"/>
    <xf numFmtId="0" fontId="22" fillId="35" borderId="10" xfId="0" applyFont="1" applyFill="1" applyBorder="1"/>
    <xf numFmtId="164" fontId="22" fillId="35" borderId="10" xfId="28" applyNumberFormat="1" applyFont="1" applyFill="1" applyBorder="1" applyAlignment="1">
      <alignment horizontal="center"/>
    </xf>
    <xf numFmtId="9" fontId="22" fillId="35" borderId="10" xfId="28" applyNumberFormat="1" applyFont="1" applyFill="1" applyBorder="1" applyAlignment="1">
      <alignment horizontal="center"/>
    </xf>
    <xf numFmtId="0" fontId="0" fillId="36" borderId="0" xfId="0" applyFill="1"/>
    <xf numFmtId="164" fontId="2" fillId="36" borderId="0" xfId="28" applyNumberFormat="1" applyFont="1" applyFill="1" applyAlignment="1">
      <alignment horizontal="center"/>
    </xf>
    <xf numFmtId="164" fontId="19" fillId="36" borderId="0" xfId="28" applyNumberFormat="1" applyFont="1" applyFill="1" applyAlignment="1">
      <alignment horizontal="center"/>
    </xf>
    <xf numFmtId="9" fontId="19" fillId="36" borderId="0" xfId="28" applyNumberFormat="1" applyFont="1" applyFill="1" applyAlignment="1">
      <alignment horizontal="center"/>
    </xf>
    <xf numFmtId="0" fontId="3" fillId="36" borderId="0" xfId="0" applyFont="1" applyFill="1"/>
    <xf numFmtId="0" fontId="0" fillId="37" borderId="0" xfId="0" applyFill="1"/>
    <xf numFmtId="0" fontId="23" fillId="37" borderId="0" xfId="0" applyFont="1" applyFill="1"/>
    <xf numFmtId="0" fontId="3" fillId="37" borderId="0" xfId="0" applyFont="1" applyFill="1"/>
    <xf numFmtId="164" fontId="2" fillId="37" borderId="0" xfId="28" applyNumberFormat="1" applyFont="1" applyFill="1" applyAlignment="1">
      <alignment horizontal="center"/>
    </xf>
    <xf numFmtId="164" fontId="19" fillId="37" borderId="0" xfId="28" applyNumberFormat="1" applyFont="1" applyFill="1" applyAlignment="1">
      <alignment horizontal="center"/>
    </xf>
    <xf numFmtId="9" fontId="19" fillId="37" borderId="0" xfId="28" applyNumberFormat="1" applyFont="1" applyFill="1" applyAlignment="1">
      <alignment horizontal="center"/>
    </xf>
    <xf numFmtId="0" fontId="0" fillId="38" borderId="0" xfId="0" applyNumberFormat="1" applyFill="1"/>
    <xf numFmtId="0" fontId="24" fillId="38" borderId="0" xfId="0" applyNumberFormat="1" applyFont="1" applyFill="1"/>
    <xf numFmtId="0" fontId="2" fillId="38" borderId="0" xfId="28" applyNumberFormat="1" applyFont="1" applyFill="1" applyAlignment="1">
      <alignment horizontal="center"/>
    </xf>
    <xf numFmtId="0" fontId="19" fillId="38" borderId="0" xfId="0" applyNumberFormat="1" applyFont="1" applyFill="1" applyAlignment="1">
      <alignment horizontal="center"/>
    </xf>
    <xf numFmtId="0" fontId="2" fillId="38" borderId="0" xfId="28" applyNumberFormat="1" applyFont="1" applyFill="1"/>
    <xf numFmtId="0" fontId="1" fillId="38" borderId="0" xfId="0" applyNumberFormat="1" applyFont="1" applyFill="1" applyAlignment="1">
      <alignment horizontal="center"/>
    </xf>
    <xf numFmtId="0" fontId="23" fillId="38" borderId="0" xfId="0" applyNumberFormat="1" applyFont="1" applyFill="1" applyAlignment="1">
      <alignment horizontal="center"/>
    </xf>
    <xf numFmtId="0" fontId="22" fillId="38" borderId="0" xfId="0" applyNumberFormat="1" applyFont="1" applyFill="1" applyAlignment="1">
      <alignment horizontal="center"/>
    </xf>
    <xf numFmtId="0" fontId="23" fillId="38" borderId="0" xfId="28" applyNumberFormat="1" applyFont="1" applyFill="1" applyAlignment="1">
      <alignment horizontal="center"/>
    </xf>
    <xf numFmtId="0" fontId="26" fillId="38" borderId="0" xfId="0" applyNumberFormat="1" applyFont="1" applyFill="1" applyAlignment="1">
      <alignment horizontal="center"/>
    </xf>
    <xf numFmtId="0" fontId="25" fillId="38" borderId="0" xfId="0" applyNumberFormat="1" applyFont="1" applyFill="1" applyAlignment="1">
      <alignment horizontal="center"/>
    </xf>
    <xf numFmtId="0" fontId="27" fillId="38" borderId="0" xfId="35" applyNumberFormat="1" applyFont="1" applyFill="1" applyAlignment="1">
      <alignment horizontal="center"/>
    </xf>
    <xf numFmtId="0" fontId="24" fillId="38" borderId="0" xfId="28" applyNumberFormat="1" applyFont="1" applyFill="1" applyAlignment="1">
      <alignment horizontal="center"/>
    </xf>
    <xf numFmtId="0" fontId="28" fillId="38" borderId="0" xfId="35" applyNumberFormat="1" applyFont="1" applyFill="1" applyAlignment="1">
      <alignment horizontal="center"/>
    </xf>
    <xf numFmtId="0" fontId="29" fillId="38" borderId="0" xfId="35" applyNumberFormat="1" applyFont="1" applyFill="1" applyAlignment="1">
      <alignment horizontal="center"/>
    </xf>
    <xf numFmtId="0" fontId="24" fillId="38" borderId="0" xfId="28" applyNumberFormat="1" applyFont="1" applyFill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itle 2" xfId="42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690002"/>
      <color rgb="FF94CBE8"/>
      <color rgb="FF338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iniaturemarket.com/deals/promo-sale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2</xdr:row>
      <xdr:rowOff>38100</xdr:rowOff>
    </xdr:from>
    <xdr:to>
      <xdr:col>5</xdr:col>
      <xdr:colOff>552450</xdr:colOff>
      <xdr:row>14</xdr:row>
      <xdr:rowOff>49530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304800"/>
          <a:ext cx="8972550" cy="2571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customerservi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60"/>
  <sheetViews>
    <sheetView tabSelected="1" workbookViewId="0">
      <selection activeCell="B17" sqref="B17"/>
    </sheetView>
  </sheetViews>
  <sheetFormatPr defaultRowHeight="15" x14ac:dyDescent="0.25"/>
  <cols>
    <col min="1" max="1" width="1" customWidth="1"/>
    <col min="2" max="2" width="18.5703125" customWidth="1"/>
    <col min="3" max="3" width="28.85546875" customWidth="1"/>
    <col min="4" max="4" width="17.140625" customWidth="1"/>
    <col min="5" max="5" width="72.85546875" customWidth="1"/>
    <col min="6" max="6" width="13.140625" style="3" customWidth="1"/>
    <col min="7" max="7" width="13.140625" style="7" customWidth="1"/>
    <col min="8" max="8" width="13.140625" style="8" customWidth="1"/>
    <col min="9" max="9" width="15.42578125" customWidth="1"/>
    <col min="10" max="10" width="1" style="9" customWidth="1"/>
    <col min="11" max="11" width="5.42578125" style="9" customWidth="1"/>
  </cols>
  <sheetData>
    <row r="1" spans="1:12" ht="6" customHeight="1" x14ac:dyDescent="0.25">
      <c r="A1" s="15"/>
      <c r="B1" s="15"/>
      <c r="C1" s="15"/>
      <c r="D1" s="15"/>
      <c r="E1" s="15"/>
      <c r="F1" s="16"/>
      <c r="G1" s="17"/>
      <c r="H1" s="18"/>
      <c r="I1" s="15"/>
      <c r="J1" s="19"/>
    </row>
    <row r="2" spans="1:12" x14ac:dyDescent="0.25">
      <c r="A2" s="15"/>
      <c r="B2" s="26"/>
      <c r="C2" s="26"/>
      <c r="D2" s="26"/>
      <c r="E2" s="26"/>
      <c r="F2" s="28"/>
      <c r="G2" s="29"/>
      <c r="H2" s="29"/>
      <c r="I2" s="26"/>
      <c r="J2" s="22"/>
    </row>
    <row r="3" spans="1:12" ht="18.75" x14ac:dyDescent="0.3">
      <c r="A3" s="15"/>
      <c r="B3" s="26"/>
      <c r="C3" s="26"/>
      <c r="D3" s="30"/>
      <c r="E3" s="30"/>
      <c r="F3" s="28"/>
      <c r="G3" s="32"/>
      <c r="H3" s="33" t="s">
        <v>4485</v>
      </c>
      <c r="I3" s="27"/>
      <c r="J3" s="22"/>
    </row>
    <row r="4" spans="1:12" x14ac:dyDescent="0.25">
      <c r="A4" s="15"/>
      <c r="B4" s="26"/>
      <c r="C4" s="26"/>
      <c r="D4" s="30"/>
      <c r="E4" s="30"/>
      <c r="F4" s="28"/>
      <c r="G4" s="34"/>
      <c r="H4" s="32"/>
      <c r="I4" s="27"/>
      <c r="J4" s="22"/>
    </row>
    <row r="5" spans="1:12" x14ac:dyDescent="0.25">
      <c r="A5" s="15"/>
      <c r="B5" s="26"/>
      <c r="C5" s="26"/>
      <c r="D5" s="30"/>
      <c r="E5" s="30"/>
      <c r="F5" s="28"/>
      <c r="G5" s="34"/>
      <c r="H5" s="35" t="s">
        <v>4490</v>
      </c>
      <c r="I5" s="27"/>
      <c r="J5" s="22"/>
    </row>
    <row r="6" spans="1:12" ht="18" x14ac:dyDescent="0.25">
      <c r="A6" s="15"/>
      <c r="B6" s="26"/>
      <c r="C6" s="26"/>
      <c r="D6" s="30"/>
      <c r="E6" s="30"/>
      <c r="F6" s="28"/>
      <c r="G6" s="36"/>
      <c r="H6" s="35" t="s">
        <v>4491</v>
      </c>
      <c r="I6" s="27"/>
      <c r="J6" s="22"/>
    </row>
    <row r="7" spans="1:12" ht="15.75" x14ac:dyDescent="0.25">
      <c r="A7" s="15"/>
      <c r="B7" s="26"/>
      <c r="C7" s="26"/>
      <c r="D7" s="30"/>
      <c r="E7" s="30"/>
      <c r="F7" s="28"/>
      <c r="G7" s="31"/>
      <c r="H7" s="35" t="s">
        <v>4486</v>
      </c>
      <c r="I7" s="27"/>
      <c r="J7" s="22"/>
    </row>
    <row r="8" spans="1:12" ht="18.75" x14ac:dyDescent="0.3">
      <c r="A8" s="15"/>
      <c r="B8" s="26"/>
      <c r="C8" s="26"/>
      <c r="D8" s="30"/>
      <c r="E8" s="30"/>
      <c r="F8" s="28"/>
      <c r="G8" s="37"/>
      <c r="H8" s="35" t="s">
        <v>4492</v>
      </c>
      <c r="I8" s="27"/>
      <c r="J8" s="22"/>
    </row>
    <row r="9" spans="1:12" ht="15.75" x14ac:dyDescent="0.25">
      <c r="A9" s="15"/>
      <c r="B9" s="26"/>
      <c r="C9" s="26"/>
      <c r="D9" s="30"/>
      <c r="E9" s="30"/>
      <c r="F9" s="28"/>
      <c r="G9" s="31"/>
      <c r="H9" s="35" t="s">
        <v>4494</v>
      </c>
      <c r="I9" s="27"/>
      <c r="J9" s="22"/>
    </row>
    <row r="10" spans="1:12" ht="15.75" x14ac:dyDescent="0.25">
      <c r="A10" s="15"/>
      <c r="B10" s="26"/>
      <c r="C10" s="26"/>
      <c r="D10" s="30"/>
      <c r="E10" s="30"/>
      <c r="F10" s="28"/>
      <c r="G10" s="31"/>
      <c r="H10" s="35" t="s">
        <v>4487</v>
      </c>
      <c r="I10" s="27"/>
      <c r="J10" s="22"/>
    </row>
    <row r="11" spans="1:12" x14ac:dyDescent="0.25">
      <c r="A11" s="15"/>
      <c r="B11" s="26"/>
      <c r="C11" s="26"/>
      <c r="D11" s="30"/>
      <c r="E11" s="30"/>
      <c r="F11" s="28"/>
      <c r="G11" s="38"/>
      <c r="H11" s="35" t="s">
        <v>4493</v>
      </c>
      <c r="I11" s="27"/>
      <c r="J11" s="22"/>
    </row>
    <row r="12" spans="1:12" ht="15.75" x14ac:dyDescent="0.25">
      <c r="A12" s="15"/>
      <c r="B12" s="26"/>
      <c r="C12" s="26"/>
      <c r="D12" s="30"/>
      <c r="E12" s="30"/>
      <c r="F12" s="28"/>
      <c r="G12" s="39"/>
      <c r="H12" s="34"/>
      <c r="I12" s="27"/>
      <c r="J12" s="22"/>
    </row>
    <row r="13" spans="1:12" x14ac:dyDescent="0.25">
      <c r="A13" s="15"/>
      <c r="B13" s="26"/>
      <c r="C13" s="26"/>
      <c r="D13" s="30"/>
      <c r="E13" s="30"/>
      <c r="F13" s="28"/>
      <c r="G13" s="34"/>
      <c r="H13" s="40" t="s">
        <v>4488</v>
      </c>
      <c r="I13" s="27"/>
      <c r="J13" s="22"/>
    </row>
    <row r="14" spans="1:12" ht="15.75" customHeight="1" x14ac:dyDescent="0.25">
      <c r="A14" s="15"/>
      <c r="B14" s="26"/>
      <c r="C14" s="26"/>
      <c r="D14" s="30"/>
      <c r="E14" s="30"/>
      <c r="F14" s="28"/>
      <c r="G14" s="34"/>
      <c r="H14" s="34" t="s">
        <v>4489</v>
      </c>
      <c r="I14" s="27"/>
      <c r="J14" s="22"/>
    </row>
    <row r="15" spans="1:12" ht="21.95" customHeight="1" x14ac:dyDescent="0.25">
      <c r="A15" s="15"/>
      <c r="B15" s="26"/>
      <c r="C15" s="26"/>
      <c r="D15" s="26"/>
      <c r="E15" s="30"/>
      <c r="F15" s="30"/>
      <c r="G15" s="41"/>
      <c r="H15" s="41"/>
      <c r="I15" s="41"/>
      <c r="J15" s="22"/>
    </row>
    <row r="16" spans="1:12" s="2" customFormat="1" ht="6" customHeight="1" x14ac:dyDescent="0.25">
      <c r="A16" s="15"/>
      <c r="B16" s="15"/>
      <c r="C16" s="15"/>
      <c r="D16" s="18"/>
      <c r="E16" s="18"/>
      <c r="F16" s="18"/>
      <c r="G16" s="18"/>
      <c r="H16" s="18"/>
      <c r="I16" s="15"/>
      <c r="J16" s="22"/>
      <c r="K16" s="10"/>
      <c r="L16"/>
    </row>
    <row r="17" spans="1:12" s="1" customFormat="1" ht="18.75" customHeight="1" x14ac:dyDescent="0.3">
      <c r="A17" s="21"/>
      <c r="B17" s="12" t="s">
        <v>11</v>
      </c>
      <c r="C17" s="12" t="s">
        <v>5</v>
      </c>
      <c r="D17" s="12" t="s">
        <v>3</v>
      </c>
      <c r="E17" s="12" t="s">
        <v>4</v>
      </c>
      <c r="F17" s="13" t="s">
        <v>23</v>
      </c>
      <c r="G17" s="13" t="s">
        <v>7</v>
      </c>
      <c r="H17" s="14" t="s">
        <v>15</v>
      </c>
      <c r="I17" s="12" t="s">
        <v>6</v>
      </c>
      <c r="J17" s="21" t="s">
        <v>33</v>
      </c>
      <c r="K17" s="11" t="s">
        <v>631</v>
      </c>
      <c r="L17"/>
    </row>
    <row r="18" spans="1:12" ht="15.75" x14ac:dyDescent="0.25">
      <c r="A18" s="20"/>
      <c r="B18" t="s">
        <v>16</v>
      </c>
      <c r="C18" t="s">
        <v>632</v>
      </c>
      <c r="D18" t="s">
        <v>633</v>
      </c>
      <c r="E18" t="s">
        <v>4495</v>
      </c>
      <c r="F18" s="3">
        <v>29.95</v>
      </c>
      <c r="G18" s="5">
        <v>9.5</v>
      </c>
      <c r="H18" s="6">
        <f>1-(G18/F18)</f>
        <v>0.68280467445742898</v>
      </c>
      <c r="I18" s="4" t="str">
        <f>HYPERLINK(CONCATENATE("http://www.miniaturemarket.com/",K18,".html"),"VIEW PRODUCT")</f>
        <v>VIEW PRODUCT</v>
      </c>
      <c r="J18" s="22"/>
      <c r="K18" s="9" t="s">
        <v>3088</v>
      </c>
    </row>
    <row r="19" spans="1:12" ht="15.75" x14ac:dyDescent="0.25">
      <c r="A19" s="20"/>
      <c r="B19" t="s">
        <v>16</v>
      </c>
      <c r="C19" t="s">
        <v>607</v>
      </c>
      <c r="D19" t="s">
        <v>242</v>
      </c>
      <c r="E19" t="s">
        <v>634</v>
      </c>
      <c r="F19" s="3">
        <v>35</v>
      </c>
      <c r="G19" s="5">
        <v>22.5</v>
      </c>
      <c r="H19" s="6">
        <f>1-(G19/F19)</f>
        <v>0.3571428571428571</v>
      </c>
      <c r="I19" s="4" t="str">
        <f>HYPERLINK(CONCATENATE("http://www.miniaturemarket.com/",K19,".html"),"VIEW PRODUCT")</f>
        <v>VIEW PRODUCT</v>
      </c>
      <c r="J19" s="22"/>
      <c r="K19" s="9" t="s">
        <v>471</v>
      </c>
    </row>
    <row r="20" spans="1:12" ht="15.75" x14ac:dyDescent="0.25">
      <c r="A20" s="20"/>
      <c r="B20" t="s">
        <v>16</v>
      </c>
      <c r="C20" t="s">
        <v>635</v>
      </c>
      <c r="D20" t="s">
        <v>636</v>
      </c>
      <c r="E20" t="s">
        <v>637</v>
      </c>
      <c r="F20" s="3">
        <v>40</v>
      </c>
      <c r="G20" s="5">
        <v>22.5</v>
      </c>
      <c r="H20" s="6">
        <f>1-(G20/F20)</f>
        <v>0.4375</v>
      </c>
      <c r="I20" s="4" t="str">
        <f>HYPERLINK(CONCATENATE("http://www.miniaturemarket.com/",K20,".html"),"VIEW PRODUCT")</f>
        <v>VIEW PRODUCT</v>
      </c>
      <c r="J20" s="22"/>
      <c r="K20" s="9" t="s">
        <v>636</v>
      </c>
    </row>
    <row r="21" spans="1:12" ht="15.75" x14ac:dyDescent="0.25">
      <c r="A21" s="20"/>
      <c r="B21" t="s">
        <v>16</v>
      </c>
      <c r="C21" t="s">
        <v>635</v>
      </c>
      <c r="D21" t="s">
        <v>638</v>
      </c>
      <c r="E21" t="s">
        <v>639</v>
      </c>
      <c r="F21" s="3">
        <v>65</v>
      </c>
      <c r="G21" s="5">
        <v>27.5</v>
      </c>
      <c r="H21" s="6">
        <f>1-(G21/F21)</f>
        <v>0.57692307692307687</v>
      </c>
      <c r="I21" s="4" t="str">
        <f>HYPERLINK(CONCATENATE("http://www.miniaturemarket.com/",K21,".html"),"VIEW PRODUCT")</f>
        <v>VIEW PRODUCT</v>
      </c>
      <c r="J21" s="22"/>
      <c r="K21" s="9" t="s">
        <v>3089</v>
      </c>
    </row>
    <row r="22" spans="1:12" ht="15.75" x14ac:dyDescent="0.25">
      <c r="A22" s="20"/>
      <c r="B22" t="s">
        <v>16</v>
      </c>
      <c r="C22" t="s">
        <v>601</v>
      </c>
      <c r="D22" t="s">
        <v>640</v>
      </c>
      <c r="E22" t="s">
        <v>4496</v>
      </c>
      <c r="F22" s="3">
        <v>50</v>
      </c>
      <c r="G22" s="5">
        <v>18</v>
      </c>
      <c r="H22" s="6">
        <f>1-(G22/F22)</f>
        <v>0.64</v>
      </c>
      <c r="I22" s="4" t="str">
        <f>HYPERLINK(CONCATENATE("http://www.miniaturemarket.com/",K22,".html"),"VIEW PRODUCT")</f>
        <v>VIEW PRODUCT</v>
      </c>
      <c r="J22" s="22"/>
      <c r="K22" s="9" t="s">
        <v>3090</v>
      </c>
    </row>
    <row r="23" spans="1:12" ht="15.75" x14ac:dyDescent="0.25">
      <c r="A23" s="20"/>
      <c r="B23" t="s">
        <v>16</v>
      </c>
      <c r="C23" t="s">
        <v>601</v>
      </c>
      <c r="D23" t="s">
        <v>641</v>
      </c>
      <c r="E23" t="s">
        <v>4497</v>
      </c>
      <c r="F23" s="3">
        <v>25</v>
      </c>
      <c r="G23" s="5">
        <v>9</v>
      </c>
      <c r="H23" s="6">
        <f>1-(G23/F23)</f>
        <v>0.64</v>
      </c>
      <c r="I23" s="4" t="str">
        <f>HYPERLINK(CONCATENATE("http://www.miniaturemarket.com/",K23,".html"),"VIEW PRODUCT")</f>
        <v>VIEW PRODUCT</v>
      </c>
      <c r="J23" s="22"/>
      <c r="K23" s="9" t="s">
        <v>3091</v>
      </c>
    </row>
    <row r="24" spans="1:12" ht="15.75" x14ac:dyDescent="0.25">
      <c r="A24" s="20"/>
      <c r="B24" t="s">
        <v>16</v>
      </c>
      <c r="C24" t="s">
        <v>601</v>
      </c>
      <c r="D24" t="s">
        <v>283</v>
      </c>
      <c r="E24" t="s">
        <v>4498</v>
      </c>
      <c r="F24" s="3">
        <v>49.95</v>
      </c>
      <c r="G24" s="5">
        <v>25</v>
      </c>
      <c r="H24" s="6">
        <f>1-(G24/F24)</f>
        <v>0.49949949949949957</v>
      </c>
      <c r="I24" s="4" t="str">
        <f>HYPERLINK(CONCATENATE("http://www.miniaturemarket.com/",K24,".html"),"VIEW PRODUCT")</f>
        <v>VIEW PRODUCT</v>
      </c>
      <c r="J24" s="22"/>
      <c r="K24" s="9" t="s">
        <v>512</v>
      </c>
    </row>
    <row r="25" spans="1:12" ht="15.75" x14ac:dyDescent="0.25">
      <c r="A25" s="20"/>
      <c r="B25" t="s">
        <v>16</v>
      </c>
      <c r="C25" t="s">
        <v>642</v>
      </c>
      <c r="D25" t="s">
        <v>643</v>
      </c>
      <c r="E25" t="s">
        <v>644</v>
      </c>
      <c r="F25" s="3">
        <v>45</v>
      </c>
      <c r="G25" s="5">
        <v>23</v>
      </c>
      <c r="H25" s="6">
        <f>1-(G25/F25)</f>
        <v>0.48888888888888893</v>
      </c>
      <c r="I25" s="4" t="str">
        <f>HYPERLINK(CONCATENATE("http://www.miniaturemarket.com/",K25,".html"),"VIEW PRODUCT")</f>
        <v>VIEW PRODUCT</v>
      </c>
      <c r="J25" s="22"/>
      <c r="K25" s="9" t="s">
        <v>3092</v>
      </c>
    </row>
    <row r="26" spans="1:12" ht="15.75" x14ac:dyDescent="0.25">
      <c r="A26" s="20"/>
      <c r="B26" t="s">
        <v>16</v>
      </c>
      <c r="C26" t="s">
        <v>645</v>
      </c>
      <c r="D26" t="s">
        <v>647</v>
      </c>
      <c r="E26" t="s">
        <v>4499</v>
      </c>
      <c r="F26" s="3">
        <v>19.989999999999998</v>
      </c>
      <c r="G26" s="5">
        <v>7.5</v>
      </c>
      <c r="H26" s="6">
        <f>1-(G26/F26)</f>
        <v>0.62481240620310152</v>
      </c>
      <c r="I26" s="4" t="str">
        <f>HYPERLINK(CONCATENATE("http://www.miniaturemarket.com/",K26,".html"),"VIEW PRODUCT")</f>
        <v>VIEW PRODUCT</v>
      </c>
      <c r="J26" s="22"/>
      <c r="K26" s="9" t="s">
        <v>3094</v>
      </c>
    </row>
    <row r="27" spans="1:12" ht="15.75" x14ac:dyDescent="0.25">
      <c r="A27" s="20"/>
      <c r="B27" t="s">
        <v>16</v>
      </c>
      <c r="C27" t="s">
        <v>645</v>
      </c>
      <c r="D27" t="s">
        <v>646</v>
      </c>
      <c r="E27" t="s">
        <v>4500</v>
      </c>
      <c r="F27" s="3">
        <v>29.99</v>
      </c>
      <c r="G27" s="5">
        <v>11</v>
      </c>
      <c r="H27" s="6">
        <f>1-(G27/F27)</f>
        <v>0.63321107035678559</v>
      </c>
      <c r="I27" s="4" t="str">
        <f>HYPERLINK(CONCATENATE("http://www.miniaturemarket.com/",K27,".html"),"VIEW PRODUCT")</f>
        <v>VIEW PRODUCT</v>
      </c>
      <c r="J27" s="22"/>
      <c r="K27" s="9" t="s">
        <v>3093</v>
      </c>
    </row>
    <row r="28" spans="1:12" ht="15.75" x14ac:dyDescent="0.25">
      <c r="A28" s="20"/>
      <c r="B28" t="s">
        <v>16</v>
      </c>
      <c r="C28" t="s">
        <v>648</v>
      </c>
      <c r="D28" t="s">
        <v>649</v>
      </c>
      <c r="E28" t="s">
        <v>5164</v>
      </c>
      <c r="F28" s="3">
        <v>59</v>
      </c>
      <c r="G28" s="5">
        <v>40</v>
      </c>
      <c r="H28" s="6">
        <f>1-(G28/F28)</f>
        <v>0.32203389830508478</v>
      </c>
      <c r="I28" s="4" t="str">
        <f>HYPERLINK(CONCATENATE("http://www.miniaturemarket.com/",K28,".html"),"VIEW PRODUCT")</f>
        <v>VIEW PRODUCT</v>
      </c>
      <c r="J28" s="22"/>
      <c r="K28" s="9" t="s">
        <v>3095</v>
      </c>
    </row>
    <row r="29" spans="1:12" ht="15.75" x14ac:dyDescent="0.25">
      <c r="A29" s="20"/>
      <c r="B29" t="s">
        <v>16</v>
      </c>
      <c r="C29" t="s">
        <v>650</v>
      </c>
      <c r="D29" t="s">
        <v>651</v>
      </c>
      <c r="E29" t="s">
        <v>652</v>
      </c>
      <c r="F29" s="3">
        <v>50</v>
      </c>
      <c r="G29" s="5">
        <v>30</v>
      </c>
      <c r="H29" s="6">
        <f>1-(G29/F29)</f>
        <v>0.4</v>
      </c>
      <c r="I29" s="4" t="str">
        <f>HYPERLINK(CONCATENATE("http://www.miniaturemarket.com/",K29,".html"),"VIEW PRODUCT")</f>
        <v>VIEW PRODUCT</v>
      </c>
      <c r="J29" s="22"/>
      <c r="K29" s="9" t="s">
        <v>3096</v>
      </c>
    </row>
    <row r="30" spans="1:12" ht="15.75" x14ac:dyDescent="0.25">
      <c r="A30" s="20"/>
      <c r="B30" t="s">
        <v>16</v>
      </c>
      <c r="C30" t="s">
        <v>650</v>
      </c>
      <c r="D30" t="s">
        <v>653</v>
      </c>
      <c r="E30" t="s">
        <v>654</v>
      </c>
      <c r="F30" s="3">
        <v>25</v>
      </c>
      <c r="G30" s="5">
        <v>14.5</v>
      </c>
      <c r="H30" s="6">
        <f>1-(G30/F30)</f>
        <v>0.42000000000000004</v>
      </c>
      <c r="I30" s="4" t="str">
        <f>HYPERLINK(CONCATENATE("http://www.miniaturemarket.com/",K30,".html"),"VIEW PRODUCT")</f>
        <v>VIEW PRODUCT</v>
      </c>
      <c r="J30" s="22"/>
      <c r="K30" s="9" t="s">
        <v>3097</v>
      </c>
    </row>
    <row r="31" spans="1:12" ht="15.75" x14ac:dyDescent="0.25">
      <c r="A31" s="20"/>
      <c r="B31" t="s">
        <v>16</v>
      </c>
      <c r="C31" t="s">
        <v>17</v>
      </c>
      <c r="D31" t="s">
        <v>694</v>
      </c>
      <c r="E31" t="s">
        <v>4501</v>
      </c>
      <c r="F31" s="3">
        <v>10.99</v>
      </c>
      <c r="G31" s="5">
        <v>4</v>
      </c>
      <c r="H31" s="6">
        <f>1-(G31/F31)</f>
        <v>0.63603275705186535</v>
      </c>
      <c r="I31" s="4" t="str">
        <f>HYPERLINK(CONCATENATE("http://www.miniaturemarket.com/",K31,".html"),"VIEW PRODUCT")</f>
        <v>VIEW PRODUCT</v>
      </c>
      <c r="J31" s="22"/>
      <c r="K31" s="9" t="s">
        <v>3129</v>
      </c>
    </row>
    <row r="32" spans="1:12" ht="15.75" x14ac:dyDescent="0.25">
      <c r="A32" s="20"/>
      <c r="B32" t="s">
        <v>16</v>
      </c>
      <c r="C32" t="s">
        <v>17</v>
      </c>
      <c r="D32" t="s">
        <v>692</v>
      </c>
      <c r="E32" t="s">
        <v>693</v>
      </c>
      <c r="F32" s="3">
        <v>10.99</v>
      </c>
      <c r="G32" s="5">
        <v>3.75</v>
      </c>
      <c r="H32" s="6">
        <f>1-(G32/F32)</f>
        <v>0.65878070973612379</v>
      </c>
      <c r="I32" s="4" t="str">
        <f>HYPERLINK(CONCATENATE("http://www.miniaturemarket.com/",K32,".html"),"VIEW PRODUCT")</f>
        <v>VIEW PRODUCT</v>
      </c>
      <c r="J32" s="22"/>
      <c r="K32" s="9" t="s">
        <v>3128</v>
      </c>
    </row>
    <row r="33" spans="1:11" ht="15.75" x14ac:dyDescent="0.25">
      <c r="A33" s="20"/>
      <c r="B33" t="s">
        <v>16</v>
      </c>
      <c r="C33" t="s">
        <v>17</v>
      </c>
      <c r="D33" t="s">
        <v>695</v>
      </c>
      <c r="E33" t="s">
        <v>4502</v>
      </c>
      <c r="F33" s="3">
        <v>39.99</v>
      </c>
      <c r="G33" s="5">
        <v>14.5</v>
      </c>
      <c r="H33" s="6">
        <f>1-(G33/F33)</f>
        <v>0.6374093523380846</v>
      </c>
      <c r="I33" s="4" t="str">
        <f>HYPERLINK(CONCATENATE("http://www.miniaturemarket.com/",K33,".html"),"VIEW PRODUCT")</f>
        <v>VIEW PRODUCT</v>
      </c>
      <c r="J33" s="22"/>
      <c r="K33" s="9" t="s">
        <v>3130</v>
      </c>
    </row>
    <row r="34" spans="1:11" ht="15.75" x14ac:dyDescent="0.25">
      <c r="A34" s="20"/>
      <c r="B34" t="s">
        <v>16</v>
      </c>
      <c r="C34" t="s">
        <v>17</v>
      </c>
      <c r="D34" t="s">
        <v>698</v>
      </c>
      <c r="E34" t="s">
        <v>4503</v>
      </c>
      <c r="F34" s="3">
        <v>39.99</v>
      </c>
      <c r="G34" s="5">
        <v>12</v>
      </c>
      <c r="H34" s="6">
        <f>1-(G34/F34)</f>
        <v>0.69992498124531133</v>
      </c>
      <c r="I34" s="4" t="str">
        <f>HYPERLINK(CONCATENATE("http://www.miniaturemarket.com/",K34,".html"),"VIEW PRODUCT")</f>
        <v>VIEW PRODUCT</v>
      </c>
      <c r="J34" s="22"/>
      <c r="K34" s="9" t="s">
        <v>3133</v>
      </c>
    </row>
    <row r="35" spans="1:11" ht="15.75" x14ac:dyDescent="0.25">
      <c r="A35" s="20"/>
      <c r="B35" t="s">
        <v>16</v>
      </c>
      <c r="C35" t="s">
        <v>17</v>
      </c>
      <c r="D35" t="s">
        <v>696</v>
      </c>
      <c r="E35" t="s">
        <v>4504</v>
      </c>
      <c r="F35" s="3">
        <v>29.99</v>
      </c>
      <c r="G35" s="5">
        <v>14.5</v>
      </c>
      <c r="H35" s="6">
        <f>1-(G35/F35)</f>
        <v>0.51650550183394461</v>
      </c>
      <c r="I35" s="4" t="str">
        <f>HYPERLINK(CONCATENATE("http://www.miniaturemarket.com/",K35,".html"),"VIEW PRODUCT")</f>
        <v>VIEW PRODUCT</v>
      </c>
      <c r="J35" s="22"/>
      <c r="K35" s="9" t="s">
        <v>3131</v>
      </c>
    </row>
    <row r="36" spans="1:11" ht="15.75" x14ac:dyDescent="0.25">
      <c r="A36" s="20"/>
      <c r="B36" t="s">
        <v>16</v>
      </c>
      <c r="C36" t="s">
        <v>17</v>
      </c>
      <c r="D36" t="s">
        <v>697</v>
      </c>
      <c r="E36" t="s">
        <v>4505</v>
      </c>
      <c r="F36" s="3">
        <v>39.99</v>
      </c>
      <c r="G36" s="5">
        <v>14.5</v>
      </c>
      <c r="H36" s="6">
        <f>1-(G36/F36)</f>
        <v>0.6374093523380846</v>
      </c>
      <c r="I36" s="4" t="str">
        <f>HYPERLINK(CONCATENATE("http://www.miniaturemarket.com/",K36,".html"),"VIEW PRODUCT")</f>
        <v>VIEW PRODUCT</v>
      </c>
      <c r="J36" s="22"/>
      <c r="K36" s="9" t="s">
        <v>3132</v>
      </c>
    </row>
    <row r="37" spans="1:11" ht="15.75" x14ac:dyDescent="0.25">
      <c r="A37" s="20"/>
      <c r="B37" t="s">
        <v>16</v>
      </c>
      <c r="C37" t="s">
        <v>17</v>
      </c>
      <c r="D37" t="s">
        <v>706</v>
      </c>
      <c r="E37" t="s">
        <v>5097</v>
      </c>
      <c r="F37" s="3">
        <v>34.99</v>
      </c>
      <c r="G37" s="5">
        <v>12.5</v>
      </c>
      <c r="H37" s="6">
        <f>1-(G37/F37)</f>
        <v>0.64275507287796518</v>
      </c>
      <c r="I37" s="4" t="str">
        <f>HYPERLINK(CONCATENATE("http://www.miniaturemarket.com/",K37,".html"),"VIEW PRODUCT")</f>
        <v>VIEW PRODUCT</v>
      </c>
      <c r="J37" s="22"/>
      <c r="K37" s="9" t="s">
        <v>3140</v>
      </c>
    </row>
    <row r="38" spans="1:11" ht="15.75" x14ac:dyDescent="0.25">
      <c r="A38" s="20"/>
      <c r="B38" t="s">
        <v>16</v>
      </c>
      <c r="C38" t="s">
        <v>17</v>
      </c>
      <c r="D38" t="s">
        <v>707</v>
      </c>
      <c r="E38" t="s">
        <v>708</v>
      </c>
      <c r="F38" s="3">
        <v>59.99</v>
      </c>
      <c r="G38" s="5">
        <v>34</v>
      </c>
      <c r="H38" s="6">
        <f>1-(G38/F38)</f>
        <v>0.43323887314552423</v>
      </c>
      <c r="I38" s="4" t="str">
        <f>HYPERLINK(CONCATENATE("http://www.miniaturemarket.com/",K38,".html"),"VIEW PRODUCT")</f>
        <v>VIEW PRODUCT</v>
      </c>
      <c r="J38" s="22"/>
      <c r="K38" s="9" t="s">
        <v>3141</v>
      </c>
    </row>
    <row r="39" spans="1:11" ht="15.75" x14ac:dyDescent="0.25">
      <c r="A39" s="20"/>
      <c r="B39" t="s">
        <v>16</v>
      </c>
      <c r="C39" t="s">
        <v>17</v>
      </c>
      <c r="D39" t="s">
        <v>705</v>
      </c>
      <c r="E39" t="s">
        <v>4506</v>
      </c>
      <c r="F39" s="3">
        <v>19.989999999999998</v>
      </c>
      <c r="G39" s="5">
        <v>8</v>
      </c>
      <c r="H39" s="6">
        <f>1-(G39/F39)</f>
        <v>0.59979989994997496</v>
      </c>
      <c r="I39" s="4" t="str">
        <f>HYPERLINK(CONCATENATE("http://www.miniaturemarket.com/",K39,".html"),"VIEW PRODUCT")</f>
        <v>VIEW PRODUCT</v>
      </c>
      <c r="J39" s="22"/>
      <c r="K39" s="9" t="s">
        <v>3139</v>
      </c>
    </row>
    <row r="40" spans="1:11" ht="15.75" x14ac:dyDescent="0.25">
      <c r="A40" s="20"/>
      <c r="B40" t="s">
        <v>16</v>
      </c>
      <c r="C40" t="s">
        <v>17</v>
      </c>
      <c r="D40" t="s">
        <v>686</v>
      </c>
      <c r="E40" t="s">
        <v>5098</v>
      </c>
      <c r="F40" s="3">
        <v>9.99</v>
      </c>
      <c r="G40" s="5">
        <v>3.5</v>
      </c>
      <c r="H40" s="6">
        <f>1-(G40/F40)</f>
        <v>0.64964964964964966</v>
      </c>
      <c r="I40" s="4" t="str">
        <f>HYPERLINK(CONCATENATE("http://www.miniaturemarket.com/",K40,".html"),"VIEW PRODUCT")</f>
        <v>VIEW PRODUCT</v>
      </c>
      <c r="J40" s="22"/>
      <c r="K40" s="9" t="s">
        <v>3124</v>
      </c>
    </row>
    <row r="41" spans="1:11" ht="15.75" x14ac:dyDescent="0.25">
      <c r="A41" s="20"/>
      <c r="B41" t="s">
        <v>16</v>
      </c>
      <c r="C41" t="s">
        <v>17</v>
      </c>
      <c r="D41" t="s">
        <v>701</v>
      </c>
      <c r="E41" t="s">
        <v>5099</v>
      </c>
      <c r="F41" s="3">
        <v>39.99</v>
      </c>
      <c r="G41" s="5">
        <v>12.5</v>
      </c>
      <c r="H41" s="6">
        <f>1-(G41/F41)</f>
        <v>0.68742185546386603</v>
      </c>
      <c r="I41" s="4" t="str">
        <f>HYPERLINK(CONCATENATE("http://www.miniaturemarket.com/",K41,".html"),"VIEW PRODUCT")</f>
        <v>VIEW PRODUCT</v>
      </c>
      <c r="J41" s="22"/>
      <c r="K41" s="9" t="s">
        <v>3135</v>
      </c>
    </row>
    <row r="42" spans="1:11" ht="15.75" x14ac:dyDescent="0.25">
      <c r="A42" s="20"/>
      <c r="B42" t="s">
        <v>16</v>
      </c>
      <c r="C42" t="s">
        <v>17</v>
      </c>
      <c r="D42" t="s">
        <v>677</v>
      </c>
      <c r="E42" t="s">
        <v>4507</v>
      </c>
      <c r="F42" s="3">
        <v>9.99</v>
      </c>
      <c r="G42" s="5">
        <v>3.5</v>
      </c>
      <c r="H42" s="6">
        <f>1-(G42/F42)</f>
        <v>0.64964964964964966</v>
      </c>
      <c r="I42" s="4" t="str">
        <f>HYPERLINK(CONCATENATE("http://www.miniaturemarket.com/",K42,".html"),"VIEW PRODUCT")</f>
        <v>VIEW PRODUCT</v>
      </c>
      <c r="J42" s="22"/>
      <c r="K42" s="9" t="s">
        <v>3117</v>
      </c>
    </row>
    <row r="43" spans="1:11" ht="15.75" x14ac:dyDescent="0.25">
      <c r="A43" s="20"/>
      <c r="B43" t="s">
        <v>16</v>
      </c>
      <c r="C43" t="s">
        <v>17</v>
      </c>
      <c r="D43" t="s">
        <v>689</v>
      </c>
      <c r="E43" t="s">
        <v>5100</v>
      </c>
      <c r="F43" s="3">
        <v>14.99</v>
      </c>
      <c r="G43" s="5">
        <v>4.5</v>
      </c>
      <c r="H43" s="6">
        <f>1-(G43/F43)</f>
        <v>0.69979986657771853</v>
      </c>
      <c r="I43" s="4" t="str">
        <f>HYPERLINK(CONCATENATE("http://www.miniaturemarket.com/",K43,".html"),"VIEW PRODUCT")</f>
        <v>VIEW PRODUCT</v>
      </c>
      <c r="J43" s="22"/>
      <c r="K43" s="9" t="s">
        <v>3126</v>
      </c>
    </row>
    <row r="44" spans="1:11" ht="15.75" x14ac:dyDescent="0.25">
      <c r="A44" s="20"/>
      <c r="B44" t="s">
        <v>16</v>
      </c>
      <c r="C44" t="s">
        <v>17</v>
      </c>
      <c r="D44" t="s">
        <v>704</v>
      </c>
      <c r="E44" t="s">
        <v>4508</v>
      </c>
      <c r="F44" s="3">
        <v>9.99</v>
      </c>
      <c r="G44" s="5">
        <v>3.25</v>
      </c>
      <c r="H44" s="6">
        <f>1-(G44/F44)</f>
        <v>0.67467467467467468</v>
      </c>
      <c r="I44" s="4" t="str">
        <f>HYPERLINK(CONCATENATE("http://www.miniaturemarket.com/",K44,".html"),"VIEW PRODUCT")</f>
        <v>VIEW PRODUCT</v>
      </c>
      <c r="J44" s="22"/>
      <c r="K44" s="9" t="s">
        <v>3138</v>
      </c>
    </row>
    <row r="45" spans="1:11" ht="15.75" x14ac:dyDescent="0.25">
      <c r="A45" s="20"/>
      <c r="B45" t="s">
        <v>16</v>
      </c>
      <c r="C45" t="s">
        <v>17</v>
      </c>
      <c r="D45" t="s">
        <v>657</v>
      </c>
      <c r="E45" t="s">
        <v>4509</v>
      </c>
      <c r="F45" s="3">
        <v>39.99</v>
      </c>
      <c r="G45" s="5">
        <v>12.5</v>
      </c>
      <c r="H45" s="6">
        <f>1-(G45/F45)</f>
        <v>0.68742185546386603</v>
      </c>
      <c r="I45" s="4" t="str">
        <f>HYPERLINK(CONCATENATE("http://www.miniaturemarket.com/",K45,".html"),"VIEW PRODUCT")</f>
        <v>VIEW PRODUCT</v>
      </c>
      <c r="J45" s="22"/>
      <c r="K45" s="9" t="s">
        <v>3099</v>
      </c>
    </row>
    <row r="46" spans="1:11" ht="15.75" x14ac:dyDescent="0.25">
      <c r="A46" s="20"/>
      <c r="B46" t="s">
        <v>16</v>
      </c>
      <c r="C46" t="s">
        <v>17</v>
      </c>
      <c r="D46" t="s">
        <v>682</v>
      </c>
      <c r="E46" t="s">
        <v>4510</v>
      </c>
      <c r="F46" s="3">
        <v>30</v>
      </c>
      <c r="G46" s="5">
        <v>8</v>
      </c>
      <c r="H46" s="6">
        <f>1-(G46/F46)</f>
        <v>0.73333333333333339</v>
      </c>
      <c r="I46" s="4" t="str">
        <f>HYPERLINK(CONCATENATE("http://www.miniaturemarket.com/",K46,".html"),"VIEW PRODUCT")</f>
        <v>VIEW PRODUCT</v>
      </c>
      <c r="J46" s="22"/>
      <c r="K46" s="9" t="s">
        <v>3121</v>
      </c>
    </row>
    <row r="47" spans="1:11" ht="15.75" x14ac:dyDescent="0.25">
      <c r="A47" s="20"/>
      <c r="B47" t="s">
        <v>16</v>
      </c>
      <c r="C47" t="s">
        <v>17</v>
      </c>
      <c r="D47" t="s">
        <v>684</v>
      </c>
      <c r="E47" t="s">
        <v>685</v>
      </c>
      <c r="F47" s="3">
        <v>39.99</v>
      </c>
      <c r="G47" s="5">
        <v>20</v>
      </c>
      <c r="H47" s="6">
        <f>1-(G47/F47)</f>
        <v>0.49987496874218562</v>
      </c>
      <c r="I47" s="4" t="str">
        <f>HYPERLINK(CONCATENATE("http://www.miniaturemarket.com/",K47,".html"),"VIEW PRODUCT")</f>
        <v>VIEW PRODUCT</v>
      </c>
      <c r="J47" s="22"/>
      <c r="K47" s="9" t="s">
        <v>3123</v>
      </c>
    </row>
    <row r="48" spans="1:11" ht="15.75" x14ac:dyDescent="0.25">
      <c r="A48" s="20"/>
      <c r="B48" t="s">
        <v>16</v>
      </c>
      <c r="C48" t="s">
        <v>17</v>
      </c>
      <c r="D48" t="s">
        <v>709</v>
      </c>
      <c r="E48" t="s">
        <v>710</v>
      </c>
      <c r="F48" s="3">
        <v>24.99</v>
      </c>
      <c r="G48" s="5">
        <v>13</v>
      </c>
      <c r="H48" s="6">
        <f>1-(G48/F48)</f>
        <v>0.47979191676670663</v>
      </c>
      <c r="I48" s="4" t="str">
        <f>HYPERLINK(CONCATENATE("http://www.miniaturemarket.com/",K48,".html"),"VIEW PRODUCT")</f>
        <v>VIEW PRODUCT</v>
      </c>
      <c r="J48" s="22"/>
      <c r="K48" s="9" t="s">
        <v>3142</v>
      </c>
    </row>
    <row r="49" spans="1:11" ht="15.75" x14ac:dyDescent="0.25">
      <c r="A49" s="20"/>
      <c r="B49" t="s">
        <v>16</v>
      </c>
      <c r="C49" t="s">
        <v>17</v>
      </c>
      <c r="D49" t="s">
        <v>703</v>
      </c>
      <c r="E49" t="s">
        <v>4511</v>
      </c>
      <c r="F49" s="3">
        <v>9.99</v>
      </c>
      <c r="G49" s="5">
        <v>4</v>
      </c>
      <c r="H49" s="6">
        <f>1-(G49/F49)</f>
        <v>0.59959959959959963</v>
      </c>
      <c r="I49" s="4" t="str">
        <f>HYPERLINK(CONCATENATE("http://www.miniaturemarket.com/",K49,".html"),"VIEW PRODUCT")</f>
        <v>VIEW PRODUCT</v>
      </c>
      <c r="J49" s="22"/>
      <c r="K49" s="9" t="s">
        <v>3137</v>
      </c>
    </row>
    <row r="50" spans="1:11" ht="15.75" x14ac:dyDescent="0.25">
      <c r="A50" s="20"/>
      <c r="B50" t="s">
        <v>16</v>
      </c>
      <c r="C50" t="s">
        <v>17</v>
      </c>
      <c r="D50" t="s">
        <v>683</v>
      </c>
      <c r="E50" t="s">
        <v>5101</v>
      </c>
      <c r="F50" s="3">
        <v>39.99</v>
      </c>
      <c r="G50" s="5">
        <v>12</v>
      </c>
      <c r="H50" s="6">
        <f>1-(G50/F50)</f>
        <v>0.69992498124531133</v>
      </c>
      <c r="I50" s="4" t="str">
        <f>HYPERLINK(CONCATENATE("http://www.miniaturemarket.com/",K50,".html"),"VIEW PRODUCT")</f>
        <v>VIEW PRODUCT</v>
      </c>
      <c r="J50" s="22"/>
      <c r="K50" s="9" t="s">
        <v>3122</v>
      </c>
    </row>
    <row r="51" spans="1:11" ht="15.75" x14ac:dyDescent="0.25">
      <c r="A51" s="20"/>
      <c r="B51" t="s">
        <v>16</v>
      </c>
      <c r="C51" t="s">
        <v>17</v>
      </c>
      <c r="D51" t="s">
        <v>687</v>
      </c>
      <c r="E51" t="s">
        <v>688</v>
      </c>
      <c r="F51" s="3">
        <v>14.99</v>
      </c>
      <c r="G51" s="5">
        <v>4.5</v>
      </c>
      <c r="H51" s="6">
        <f>1-(G51/F51)</f>
        <v>0.69979986657771853</v>
      </c>
      <c r="I51" s="4" t="str">
        <f>HYPERLINK(CONCATENATE("http://www.miniaturemarket.com/",K51,".html"),"VIEW PRODUCT")</f>
        <v>VIEW PRODUCT</v>
      </c>
      <c r="J51" s="22"/>
      <c r="K51" s="9" t="s">
        <v>3125</v>
      </c>
    </row>
    <row r="52" spans="1:11" ht="15.75" x14ac:dyDescent="0.25">
      <c r="A52" s="20"/>
      <c r="B52" t="s">
        <v>16</v>
      </c>
      <c r="C52" t="s">
        <v>17</v>
      </c>
      <c r="D52" t="s">
        <v>699</v>
      </c>
      <c r="E52" t="s">
        <v>700</v>
      </c>
      <c r="F52" s="3">
        <v>19.989999999999998</v>
      </c>
      <c r="G52" s="5">
        <v>8</v>
      </c>
      <c r="H52" s="6">
        <f>1-(G52/F52)</f>
        <v>0.59979989994997496</v>
      </c>
      <c r="I52" s="4" t="str">
        <f>HYPERLINK(CONCATENATE("http://www.miniaturemarket.com/",K52,".html"),"VIEW PRODUCT")</f>
        <v>VIEW PRODUCT</v>
      </c>
      <c r="J52" s="22"/>
      <c r="K52" s="9" t="s">
        <v>3134</v>
      </c>
    </row>
    <row r="53" spans="1:11" ht="15.75" x14ac:dyDescent="0.25">
      <c r="A53" s="20"/>
      <c r="B53" t="s">
        <v>16</v>
      </c>
      <c r="C53" t="s">
        <v>17</v>
      </c>
      <c r="D53" t="s">
        <v>658</v>
      </c>
      <c r="E53" t="s">
        <v>4512</v>
      </c>
      <c r="F53" s="3">
        <v>19.989999999999998</v>
      </c>
      <c r="G53" s="5">
        <v>8</v>
      </c>
      <c r="H53" s="6">
        <f>1-(G53/F53)</f>
        <v>0.59979989994997496</v>
      </c>
      <c r="I53" s="4" t="str">
        <f>HYPERLINK(CONCATENATE("http://www.miniaturemarket.com/",K53,".html"),"VIEW PRODUCT")</f>
        <v>VIEW PRODUCT</v>
      </c>
      <c r="J53" s="22"/>
      <c r="K53" s="9" t="s">
        <v>3100</v>
      </c>
    </row>
    <row r="54" spans="1:11" ht="15.75" x14ac:dyDescent="0.25">
      <c r="A54" s="20"/>
      <c r="B54" t="s">
        <v>16</v>
      </c>
      <c r="C54" t="s">
        <v>17</v>
      </c>
      <c r="D54" t="s">
        <v>681</v>
      </c>
      <c r="E54" t="s">
        <v>4513</v>
      </c>
      <c r="F54" s="3">
        <v>39.99</v>
      </c>
      <c r="G54" s="5">
        <v>15</v>
      </c>
      <c r="H54" s="6">
        <f>1-(G54/F54)</f>
        <v>0.62490622655663919</v>
      </c>
      <c r="I54" s="4" t="str">
        <f>HYPERLINK(CONCATENATE("http://www.miniaturemarket.com/",K54,".html"),"VIEW PRODUCT")</f>
        <v>VIEW PRODUCT</v>
      </c>
      <c r="J54" s="22"/>
      <c r="K54" s="9" t="s">
        <v>3120</v>
      </c>
    </row>
    <row r="55" spans="1:11" ht="15.75" x14ac:dyDescent="0.25">
      <c r="A55" s="20"/>
      <c r="B55" t="s">
        <v>16</v>
      </c>
      <c r="C55" t="s">
        <v>17</v>
      </c>
      <c r="D55" t="s">
        <v>655</v>
      </c>
      <c r="E55" t="s">
        <v>656</v>
      </c>
      <c r="F55" s="3">
        <v>49.99</v>
      </c>
      <c r="G55" s="5">
        <v>20</v>
      </c>
      <c r="H55" s="6">
        <f>1-(G55/F55)</f>
        <v>0.59991998399679936</v>
      </c>
      <c r="I55" s="4" t="str">
        <f>HYPERLINK(CONCATENATE("http://www.miniaturemarket.com/",K55,".html"),"VIEW PRODUCT")</f>
        <v>VIEW PRODUCT</v>
      </c>
      <c r="J55" s="22"/>
      <c r="K55" s="9" t="s">
        <v>3098</v>
      </c>
    </row>
    <row r="56" spans="1:11" ht="15.75" x14ac:dyDescent="0.25">
      <c r="A56" s="20"/>
      <c r="B56" t="s">
        <v>16</v>
      </c>
      <c r="C56" t="s">
        <v>17</v>
      </c>
      <c r="D56" t="s">
        <v>711</v>
      </c>
      <c r="E56" t="s">
        <v>4514</v>
      </c>
      <c r="F56" s="3">
        <v>29.99</v>
      </c>
      <c r="G56" s="5">
        <v>12.5</v>
      </c>
      <c r="H56" s="6">
        <f>1-(G56/F56)</f>
        <v>0.5831943981327109</v>
      </c>
      <c r="I56" s="4" t="str">
        <f>HYPERLINK(CONCATENATE("http://www.miniaturemarket.com/",K56,".html"),"VIEW PRODUCT")</f>
        <v>VIEW PRODUCT</v>
      </c>
      <c r="J56" s="22"/>
      <c r="K56" s="9" t="s">
        <v>3143</v>
      </c>
    </row>
    <row r="57" spans="1:11" ht="15.75" x14ac:dyDescent="0.25">
      <c r="A57" s="20"/>
      <c r="B57" t="s">
        <v>16</v>
      </c>
      <c r="C57" t="s">
        <v>17</v>
      </c>
      <c r="D57" t="s">
        <v>659</v>
      </c>
      <c r="E57" t="s">
        <v>660</v>
      </c>
      <c r="F57" s="3">
        <v>19.989999999999998</v>
      </c>
      <c r="G57" s="5">
        <v>9.5</v>
      </c>
      <c r="H57" s="6">
        <f>1-(G57/F57)</f>
        <v>0.52476238119059526</v>
      </c>
      <c r="I57" s="4" t="str">
        <f>HYPERLINK(CONCATENATE("http://www.miniaturemarket.com/",K57,".html"),"VIEW PRODUCT")</f>
        <v>VIEW PRODUCT</v>
      </c>
      <c r="J57" s="22"/>
      <c r="K57" s="9" t="s">
        <v>3101</v>
      </c>
    </row>
    <row r="58" spans="1:11" ht="15.75" x14ac:dyDescent="0.25">
      <c r="A58" s="20"/>
      <c r="B58" t="s">
        <v>16</v>
      </c>
      <c r="C58" t="s">
        <v>17</v>
      </c>
      <c r="D58" t="s">
        <v>676</v>
      </c>
      <c r="E58" t="s">
        <v>4515</v>
      </c>
      <c r="F58" s="3">
        <v>19.989999999999998</v>
      </c>
      <c r="G58" s="5">
        <v>7.5</v>
      </c>
      <c r="H58" s="6">
        <f>1-(G58/F58)</f>
        <v>0.62481240620310152</v>
      </c>
      <c r="I58" s="4" t="str">
        <f>HYPERLINK(CONCATENATE("http://www.miniaturemarket.com/",K58,".html"),"VIEW PRODUCT")</f>
        <v>VIEW PRODUCT</v>
      </c>
      <c r="J58" s="22"/>
      <c r="K58" s="9" t="s">
        <v>3116</v>
      </c>
    </row>
    <row r="59" spans="1:11" ht="15.75" x14ac:dyDescent="0.25">
      <c r="A59" s="20"/>
      <c r="B59" t="s">
        <v>16</v>
      </c>
      <c r="C59" t="s">
        <v>17</v>
      </c>
      <c r="D59" t="s">
        <v>690</v>
      </c>
      <c r="E59" t="s">
        <v>691</v>
      </c>
      <c r="F59" s="3">
        <v>19.989999999999998</v>
      </c>
      <c r="G59" s="5">
        <v>11.5</v>
      </c>
      <c r="H59" s="6">
        <f>1-(G59/F59)</f>
        <v>0.424712356178089</v>
      </c>
      <c r="I59" s="4" t="str">
        <f>HYPERLINK(CONCATENATE("http://www.miniaturemarket.com/",K59,".html"),"VIEW PRODUCT")</f>
        <v>VIEW PRODUCT</v>
      </c>
      <c r="J59" s="22"/>
      <c r="K59" s="9" t="s">
        <v>3127</v>
      </c>
    </row>
    <row r="60" spans="1:11" ht="15.75" x14ac:dyDescent="0.25">
      <c r="A60" s="20"/>
      <c r="B60" t="s">
        <v>16</v>
      </c>
      <c r="C60" t="s">
        <v>17</v>
      </c>
      <c r="D60" t="s">
        <v>674</v>
      </c>
      <c r="E60" t="s">
        <v>675</v>
      </c>
      <c r="F60" s="3">
        <v>150</v>
      </c>
      <c r="G60" s="5">
        <v>85</v>
      </c>
      <c r="H60" s="6">
        <f>1-(G60/F60)</f>
        <v>0.43333333333333335</v>
      </c>
      <c r="I60" s="4" t="str">
        <f>HYPERLINK(CONCATENATE("http://www.miniaturemarket.com/",K60,".html"),"VIEW PRODUCT")</f>
        <v>VIEW PRODUCT</v>
      </c>
      <c r="J60" s="22"/>
      <c r="K60" s="9" t="s">
        <v>3115</v>
      </c>
    </row>
    <row r="61" spans="1:11" ht="15.75" x14ac:dyDescent="0.25">
      <c r="A61" s="20"/>
      <c r="B61" t="s">
        <v>16</v>
      </c>
      <c r="C61" t="s">
        <v>17</v>
      </c>
      <c r="D61" t="s">
        <v>673</v>
      </c>
      <c r="E61" t="s">
        <v>4516</v>
      </c>
      <c r="F61" s="3">
        <v>39.99</v>
      </c>
      <c r="G61" s="5">
        <v>14</v>
      </c>
      <c r="H61" s="6">
        <f>1-(G61/F61)</f>
        <v>0.6499124781195299</v>
      </c>
      <c r="I61" s="4" t="str">
        <f>HYPERLINK(CONCATENATE("http://www.miniaturemarket.com/",K61,".html"),"VIEW PRODUCT")</f>
        <v>VIEW PRODUCT</v>
      </c>
      <c r="J61" s="22"/>
      <c r="K61" s="9" t="s">
        <v>3114</v>
      </c>
    </row>
    <row r="62" spans="1:11" ht="15.75" x14ac:dyDescent="0.25">
      <c r="A62" s="20"/>
      <c r="B62" t="s">
        <v>16</v>
      </c>
      <c r="C62" t="s">
        <v>17</v>
      </c>
      <c r="D62" t="s">
        <v>663</v>
      </c>
      <c r="E62" t="s">
        <v>4517</v>
      </c>
      <c r="F62" s="3">
        <v>14.99</v>
      </c>
      <c r="G62" s="5">
        <v>4.5</v>
      </c>
      <c r="H62" s="6">
        <f>1-(G62/F62)</f>
        <v>0.69979986657771853</v>
      </c>
      <c r="I62" s="4" t="str">
        <f>HYPERLINK(CONCATENATE("http://www.miniaturemarket.com/",K62,".html"),"VIEW PRODUCT")</f>
        <v>VIEW PRODUCT</v>
      </c>
      <c r="J62" s="22"/>
      <c r="K62" s="9" t="s">
        <v>3104</v>
      </c>
    </row>
    <row r="63" spans="1:11" ht="15.75" x14ac:dyDescent="0.25">
      <c r="A63" s="20"/>
      <c r="B63" t="s">
        <v>16</v>
      </c>
      <c r="C63" t="s">
        <v>17</v>
      </c>
      <c r="D63" t="s">
        <v>664</v>
      </c>
      <c r="E63" t="s">
        <v>4518</v>
      </c>
      <c r="F63" s="3">
        <v>14.99</v>
      </c>
      <c r="G63" s="5">
        <v>4.5</v>
      </c>
      <c r="H63" s="6">
        <f>1-(G63/F63)</f>
        <v>0.69979986657771853</v>
      </c>
      <c r="I63" s="4" t="str">
        <f>HYPERLINK(CONCATENATE("http://www.miniaturemarket.com/",K63,".html"),"VIEW PRODUCT")</f>
        <v>VIEW PRODUCT</v>
      </c>
      <c r="J63" s="22"/>
      <c r="K63" s="9" t="s">
        <v>3105</v>
      </c>
    </row>
    <row r="64" spans="1:11" ht="15.75" x14ac:dyDescent="0.25">
      <c r="A64" s="20"/>
      <c r="B64" t="s">
        <v>16</v>
      </c>
      <c r="C64" t="s">
        <v>17</v>
      </c>
      <c r="D64" t="s">
        <v>665</v>
      </c>
      <c r="E64" t="s">
        <v>4519</v>
      </c>
      <c r="F64" s="3">
        <v>24.99</v>
      </c>
      <c r="G64" s="5">
        <v>12</v>
      </c>
      <c r="H64" s="6">
        <f>1-(G64/F64)</f>
        <v>0.5198079231692676</v>
      </c>
      <c r="I64" s="4" t="str">
        <f>HYPERLINK(CONCATENATE("http://www.miniaturemarket.com/",K64,".html"),"VIEW PRODUCT")</f>
        <v>VIEW PRODUCT</v>
      </c>
      <c r="J64" s="22"/>
      <c r="K64" s="9" t="s">
        <v>3106</v>
      </c>
    </row>
    <row r="65" spans="1:11" ht="15.75" x14ac:dyDescent="0.25">
      <c r="A65" s="20"/>
      <c r="B65" t="s">
        <v>16</v>
      </c>
      <c r="C65" t="s">
        <v>17</v>
      </c>
      <c r="D65" t="s">
        <v>667</v>
      </c>
      <c r="E65" t="s">
        <v>4520</v>
      </c>
      <c r="F65" s="3">
        <v>14.99</v>
      </c>
      <c r="G65" s="5">
        <v>4.5</v>
      </c>
      <c r="H65" s="6">
        <f>1-(G65/F65)</f>
        <v>0.69979986657771853</v>
      </c>
      <c r="I65" s="4" t="str">
        <f>HYPERLINK(CONCATENATE("http://www.miniaturemarket.com/",K65,".html"),"VIEW PRODUCT")</f>
        <v>VIEW PRODUCT</v>
      </c>
      <c r="J65" s="22"/>
      <c r="K65" s="9" t="s">
        <v>3108</v>
      </c>
    </row>
    <row r="66" spans="1:11" ht="15.75" x14ac:dyDescent="0.25">
      <c r="A66" s="20"/>
      <c r="B66" t="s">
        <v>16</v>
      </c>
      <c r="C66" t="s">
        <v>17</v>
      </c>
      <c r="D66" t="s">
        <v>671</v>
      </c>
      <c r="E66" t="s">
        <v>4521</v>
      </c>
      <c r="F66" s="3">
        <v>14.99</v>
      </c>
      <c r="G66" s="5">
        <v>5</v>
      </c>
      <c r="H66" s="6">
        <f>1-(G66/F66)</f>
        <v>0.66644429619746504</v>
      </c>
      <c r="I66" s="4" t="str">
        <f>HYPERLINK(CONCATENATE("http://www.miniaturemarket.com/",K66,".html"),"VIEW PRODUCT")</f>
        <v>VIEW PRODUCT</v>
      </c>
      <c r="J66" s="22"/>
      <c r="K66" s="9" t="s">
        <v>3112</v>
      </c>
    </row>
    <row r="67" spans="1:11" ht="15.75" x14ac:dyDescent="0.25">
      <c r="A67" s="20"/>
      <c r="B67" t="s">
        <v>16</v>
      </c>
      <c r="C67" t="s">
        <v>17</v>
      </c>
      <c r="D67" t="s">
        <v>670</v>
      </c>
      <c r="E67" t="s">
        <v>4522</v>
      </c>
      <c r="F67" s="3">
        <v>14.99</v>
      </c>
      <c r="G67" s="5">
        <v>4.5</v>
      </c>
      <c r="H67" s="6">
        <f>1-(G67/F67)</f>
        <v>0.69979986657771853</v>
      </c>
      <c r="I67" s="4" t="str">
        <f>HYPERLINK(CONCATENATE("http://www.miniaturemarket.com/",K67,".html"),"VIEW PRODUCT")</f>
        <v>VIEW PRODUCT</v>
      </c>
      <c r="J67" s="22"/>
      <c r="K67" s="9" t="s">
        <v>3111</v>
      </c>
    </row>
    <row r="68" spans="1:11" ht="15.75" x14ac:dyDescent="0.25">
      <c r="A68" s="20"/>
      <c r="B68" t="s">
        <v>16</v>
      </c>
      <c r="C68" t="s">
        <v>17</v>
      </c>
      <c r="D68" t="s">
        <v>669</v>
      </c>
      <c r="E68" t="s">
        <v>4523</v>
      </c>
      <c r="F68" s="3">
        <v>24.99</v>
      </c>
      <c r="G68" s="5">
        <v>12</v>
      </c>
      <c r="H68" s="6">
        <f>1-(G68/F68)</f>
        <v>0.5198079231692676</v>
      </c>
      <c r="I68" s="4" t="str">
        <f>HYPERLINK(CONCATENATE("http://www.miniaturemarket.com/",K68,".html"),"VIEW PRODUCT")</f>
        <v>VIEW PRODUCT</v>
      </c>
      <c r="J68" s="22"/>
      <c r="K68" s="9" t="s">
        <v>3110</v>
      </c>
    </row>
    <row r="69" spans="1:11" ht="15.75" x14ac:dyDescent="0.25">
      <c r="A69" s="20"/>
      <c r="B69" t="s">
        <v>16</v>
      </c>
      <c r="C69" t="s">
        <v>17</v>
      </c>
      <c r="D69" t="s">
        <v>672</v>
      </c>
      <c r="E69" t="s">
        <v>4524</v>
      </c>
      <c r="F69" s="3">
        <v>24.99</v>
      </c>
      <c r="G69" s="5">
        <v>12</v>
      </c>
      <c r="H69" s="6">
        <f>1-(G69/F69)</f>
        <v>0.5198079231692676</v>
      </c>
      <c r="I69" s="4" t="str">
        <f>HYPERLINK(CONCATENATE("http://www.miniaturemarket.com/",K69,".html"),"VIEW PRODUCT")</f>
        <v>VIEW PRODUCT</v>
      </c>
      <c r="J69" s="22"/>
      <c r="K69" s="9" t="s">
        <v>3113</v>
      </c>
    </row>
    <row r="70" spans="1:11" ht="15.75" x14ac:dyDescent="0.25">
      <c r="A70" s="20"/>
      <c r="B70" t="s">
        <v>16</v>
      </c>
      <c r="C70" t="s">
        <v>17</v>
      </c>
      <c r="D70" t="s">
        <v>662</v>
      </c>
      <c r="E70" t="s">
        <v>4525</v>
      </c>
      <c r="F70" s="3">
        <v>14.99</v>
      </c>
      <c r="G70" s="5">
        <v>4.5</v>
      </c>
      <c r="H70" s="6">
        <f>1-(G70/F70)</f>
        <v>0.69979986657771853</v>
      </c>
      <c r="I70" s="4" t="str">
        <f>HYPERLINK(CONCATENATE("http://www.miniaturemarket.com/",K70,".html"),"VIEW PRODUCT")</f>
        <v>VIEW PRODUCT</v>
      </c>
      <c r="J70" s="22"/>
      <c r="K70" s="9" t="s">
        <v>3103</v>
      </c>
    </row>
    <row r="71" spans="1:11" ht="15.75" x14ac:dyDescent="0.25">
      <c r="A71" s="20"/>
      <c r="B71" t="s">
        <v>16</v>
      </c>
      <c r="C71" t="s">
        <v>17</v>
      </c>
      <c r="D71" t="s">
        <v>666</v>
      </c>
      <c r="E71" t="s">
        <v>4526</v>
      </c>
      <c r="F71" s="3">
        <v>14.99</v>
      </c>
      <c r="G71" s="5">
        <v>4.5</v>
      </c>
      <c r="H71" s="6">
        <f>1-(G71/F71)</f>
        <v>0.69979986657771853</v>
      </c>
      <c r="I71" s="4" t="str">
        <f>HYPERLINK(CONCATENATE("http://www.miniaturemarket.com/",K71,".html"),"VIEW PRODUCT")</f>
        <v>VIEW PRODUCT</v>
      </c>
      <c r="J71" s="22"/>
      <c r="K71" s="9" t="s">
        <v>3107</v>
      </c>
    </row>
    <row r="72" spans="1:11" ht="15.75" x14ac:dyDescent="0.25">
      <c r="A72" s="20"/>
      <c r="B72" t="s">
        <v>16</v>
      </c>
      <c r="C72" t="s">
        <v>17</v>
      </c>
      <c r="D72" t="s">
        <v>661</v>
      </c>
      <c r="E72" t="s">
        <v>4527</v>
      </c>
      <c r="F72" s="3">
        <v>14.99</v>
      </c>
      <c r="G72" s="5">
        <v>5</v>
      </c>
      <c r="H72" s="6">
        <f>1-(G72/F72)</f>
        <v>0.66644429619746504</v>
      </c>
      <c r="I72" s="4" t="str">
        <f>HYPERLINK(CONCATENATE("http://www.miniaturemarket.com/",K72,".html"),"VIEW PRODUCT")</f>
        <v>VIEW PRODUCT</v>
      </c>
      <c r="J72" s="22"/>
      <c r="K72" s="9" t="s">
        <v>3102</v>
      </c>
    </row>
    <row r="73" spans="1:11" ht="15.75" x14ac:dyDescent="0.25">
      <c r="A73" s="20"/>
      <c r="B73" t="s">
        <v>16</v>
      </c>
      <c r="C73" t="s">
        <v>17</v>
      </c>
      <c r="D73" t="s">
        <v>668</v>
      </c>
      <c r="E73" t="s">
        <v>4528</v>
      </c>
      <c r="F73" s="3">
        <v>24.99</v>
      </c>
      <c r="G73" s="5">
        <v>14</v>
      </c>
      <c r="H73" s="6">
        <f>1-(G73/F73)</f>
        <v>0.43977591036414565</v>
      </c>
      <c r="I73" s="4" t="str">
        <f>HYPERLINK(CONCATENATE("http://www.miniaturemarket.com/",K73,".html"),"VIEW PRODUCT")</f>
        <v>VIEW PRODUCT</v>
      </c>
      <c r="J73" s="22"/>
      <c r="K73" s="9" t="s">
        <v>3109</v>
      </c>
    </row>
    <row r="74" spans="1:11" ht="15.75" x14ac:dyDescent="0.25">
      <c r="A74" s="20"/>
      <c r="B74" t="s">
        <v>16</v>
      </c>
      <c r="C74" t="s">
        <v>17</v>
      </c>
      <c r="D74" t="s">
        <v>678</v>
      </c>
      <c r="E74" t="s">
        <v>679</v>
      </c>
      <c r="F74" s="3">
        <v>29.99</v>
      </c>
      <c r="G74" s="5">
        <v>12.5</v>
      </c>
      <c r="H74" s="6">
        <f>1-(G74/F74)</f>
        <v>0.5831943981327109</v>
      </c>
      <c r="I74" s="4" t="str">
        <f>HYPERLINK(CONCATENATE("http://www.miniaturemarket.com/",K74,".html"),"VIEW PRODUCT")</f>
        <v>VIEW PRODUCT</v>
      </c>
      <c r="J74" s="22"/>
      <c r="K74" s="9" t="s">
        <v>3118</v>
      </c>
    </row>
    <row r="75" spans="1:11" ht="15.75" x14ac:dyDescent="0.25">
      <c r="A75" s="20"/>
      <c r="B75" t="s">
        <v>16</v>
      </c>
      <c r="C75" t="s">
        <v>17</v>
      </c>
      <c r="D75" t="s">
        <v>680</v>
      </c>
      <c r="E75" t="s">
        <v>5102</v>
      </c>
      <c r="F75" s="3">
        <v>19.989999999999998</v>
      </c>
      <c r="G75" s="5">
        <v>5</v>
      </c>
      <c r="H75" s="6">
        <f>1-(G75/F75)</f>
        <v>0.74987493746873435</v>
      </c>
      <c r="I75" s="4" t="str">
        <f>HYPERLINK(CONCATENATE("http://www.miniaturemarket.com/",K75,".html"),"VIEW PRODUCT")</f>
        <v>VIEW PRODUCT</v>
      </c>
      <c r="J75" s="22"/>
      <c r="K75" s="9" t="s">
        <v>3119</v>
      </c>
    </row>
    <row r="76" spans="1:11" ht="15.75" x14ac:dyDescent="0.25">
      <c r="A76" s="20"/>
      <c r="B76" t="s">
        <v>16</v>
      </c>
      <c r="C76" t="s">
        <v>17</v>
      </c>
      <c r="D76" t="s">
        <v>702</v>
      </c>
      <c r="E76" t="s">
        <v>5103</v>
      </c>
      <c r="F76" s="3">
        <v>39.99</v>
      </c>
      <c r="G76" s="5">
        <v>20</v>
      </c>
      <c r="H76" s="6">
        <f>1-(G76/F76)</f>
        <v>0.49987496874218562</v>
      </c>
      <c r="I76" s="4" t="str">
        <f>HYPERLINK(CONCATENATE("http://www.miniaturemarket.com/",K76,".html"),"VIEW PRODUCT")</f>
        <v>VIEW PRODUCT</v>
      </c>
      <c r="J76" s="22"/>
      <c r="K76" s="9" t="s">
        <v>3136</v>
      </c>
    </row>
    <row r="77" spans="1:11" ht="15.75" x14ac:dyDescent="0.25">
      <c r="A77" s="20"/>
      <c r="B77" t="s">
        <v>16</v>
      </c>
      <c r="C77" t="s">
        <v>712</v>
      </c>
      <c r="D77" t="s">
        <v>713</v>
      </c>
      <c r="E77" t="s">
        <v>714</v>
      </c>
      <c r="F77" s="3">
        <v>29.95</v>
      </c>
      <c r="G77" s="5">
        <v>12</v>
      </c>
      <c r="H77" s="6">
        <f>1-(G77/F77)</f>
        <v>0.59933222036727885</v>
      </c>
      <c r="I77" s="4" t="str">
        <f>HYPERLINK(CONCATENATE("http://www.miniaturemarket.com/",K77,".html"),"VIEW PRODUCT")</f>
        <v>VIEW PRODUCT</v>
      </c>
      <c r="J77" s="22"/>
      <c r="K77" s="9" t="s">
        <v>3144</v>
      </c>
    </row>
    <row r="78" spans="1:11" ht="15.75" x14ac:dyDescent="0.25">
      <c r="A78" s="20"/>
      <c r="B78" t="s">
        <v>16</v>
      </c>
      <c r="C78" t="s">
        <v>712</v>
      </c>
      <c r="D78" t="s">
        <v>715</v>
      </c>
      <c r="E78" t="s">
        <v>716</v>
      </c>
      <c r="F78" s="3">
        <v>19.95</v>
      </c>
      <c r="G78" s="5">
        <v>10</v>
      </c>
      <c r="H78" s="6">
        <f>1-(G78/F78)</f>
        <v>0.49874686716791983</v>
      </c>
      <c r="I78" s="4" t="str">
        <f>HYPERLINK(CONCATENATE("http://www.miniaturemarket.com/",K78,".html"),"VIEW PRODUCT")</f>
        <v>VIEW PRODUCT</v>
      </c>
      <c r="J78" s="22"/>
      <c r="K78" s="9" t="s">
        <v>3145</v>
      </c>
    </row>
    <row r="79" spans="1:11" ht="15.75" x14ac:dyDescent="0.25">
      <c r="A79" s="20"/>
      <c r="B79" t="s">
        <v>16</v>
      </c>
      <c r="C79" t="s">
        <v>617</v>
      </c>
      <c r="D79" t="s">
        <v>717</v>
      </c>
      <c r="E79" t="s">
        <v>718</v>
      </c>
      <c r="F79" s="3">
        <v>49.95</v>
      </c>
      <c r="G79" s="5">
        <v>27.5</v>
      </c>
      <c r="H79" s="6">
        <f>1-(G79/F79)</f>
        <v>0.44944944944944953</v>
      </c>
      <c r="I79" s="4" t="str">
        <f>HYPERLINK(CONCATENATE("http://www.miniaturemarket.com/",K79,".html"),"VIEW PRODUCT")</f>
        <v>VIEW PRODUCT</v>
      </c>
      <c r="J79" s="22"/>
      <c r="K79" s="9" t="s">
        <v>3146</v>
      </c>
    </row>
    <row r="80" spans="1:11" ht="15.75" x14ac:dyDescent="0.25">
      <c r="A80" s="20"/>
      <c r="B80" t="s">
        <v>16</v>
      </c>
      <c r="C80" t="s">
        <v>719</v>
      </c>
      <c r="D80" t="s">
        <v>720</v>
      </c>
      <c r="E80" t="s">
        <v>4529</v>
      </c>
      <c r="F80" s="3">
        <v>15</v>
      </c>
      <c r="G80" s="5">
        <v>6</v>
      </c>
      <c r="H80" s="6">
        <f>1-(G80/F80)</f>
        <v>0.6</v>
      </c>
      <c r="I80" s="4" t="str">
        <f>HYPERLINK(CONCATENATE("http://www.miniaturemarket.com/",K80,".html"),"VIEW PRODUCT")</f>
        <v>VIEW PRODUCT</v>
      </c>
      <c r="J80" s="22"/>
      <c r="K80" s="9" t="s">
        <v>3147</v>
      </c>
    </row>
    <row r="81" spans="1:11" ht="15.75" x14ac:dyDescent="0.25">
      <c r="A81" s="20"/>
      <c r="B81" t="s">
        <v>16</v>
      </c>
      <c r="C81" t="s">
        <v>721</v>
      </c>
      <c r="D81" t="s">
        <v>722</v>
      </c>
      <c r="E81" t="s">
        <v>4530</v>
      </c>
      <c r="F81" s="3">
        <v>29.99</v>
      </c>
      <c r="G81" s="5">
        <v>15</v>
      </c>
      <c r="H81" s="6">
        <f>1-(G81/F81)</f>
        <v>0.49983327775925301</v>
      </c>
      <c r="I81" s="4" t="str">
        <f>HYPERLINK(CONCATENATE("http://www.miniaturemarket.com/",K81,".html"),"VIEW PRODUCT")</f>
        <v>VIEW PRODUCT</v>
      </c>
      <c r="J81" s="22"/>
      <c r="K81" s="9" t="s">
        <v>3148</v>
      </c>
    </row>
    <row r="82" spans="1:11" ht="15.75" x14ac:dyDescent="0.25">
      <c r="A82" s="20"/>
      <c r="B82" t="s">
        <v>16</v>
      </c>
      <c r="C82" t="s">
        <v>50</v>
      </c>
      <c r="D82" t="s">
        <v>182</v>
      </c>
      <c r="E82" t="s">
        <v>725</v>
      </c>
      <c r="F82" s="3">
        <v>19.989999999999998</v>
      </c>
      <c r="G82" s="5">
        <v>10</v>
      </c>
      <c r="H82" s="6">
        <f>1-(G82/F82)</f>
        <v>0.4997498749374687</v>
      </c>
      <c r="I82" s="4" t="str">
        <f>HYPERLINK(CONCATENATE("http://www.miniaturemarket.com/",K82,".html"),"VIEW PRODUCT")</f>
        <v>VIEW PRODUCT</v>
      </c>
      <c r="J82" s="22"/>
      <c r="K82" s="9" t="s">
        <v>411</v>
      </c>
    </row>
    <row r="83" spans="1:11" ht="15.75" x14ac:dyDescent="0.25">
      <c r="A83" s="20"/>
      <c r="B83" t="s">
        <v>16</v>
      </c>
      <c r="C83" t="s">
        <v>50</v>
      </c>
      <c r="D83" t="s">
        <v>729</v>
      </c>
      <c r="E83" t="s">
        <v>4531</v>
      </c>
      <c r="F83" s="3">
        <v>29.99</v>
      </c>
      <c r="G83" s="5">
        <v>12.5</v>
      </c>
      <c r="H83" s="6">
        <f>1-(G83/F83)</f>
        <v>0.5831943981327109</v>
      </c>
      <c r="I83" s="4" t="str">
        <f>HYPERLINK(CONCATENATE("http://www.miniaturemarket.com/",K83,".html"),"VIEW PRODUCT")</f>
        <v>VIEW PRODUCT</v>
      </c>
      <c r="J83" s="22"/>
      <c r="K83" s="9" t="s">
        <v>3152</v>
      </c>
    </row>
    <row r="84" spans="1:11" ht="15.75" x14ac:dyDescent="0.25">
      <c r="A84" s="20"/>
      <c r="B84" t="s">
        <v>16</v>
      </c>
      <c r="C84" t="s">
        <v>50</v>
      </c>
      <c r="D84" t="s">
        <v>101</v>
      </c>
      <c r="E84" t="s">
        <v>728</v>
      </c>
      <c r="F84" s="3">
        <v>49.99</v>
      </c>
      <c r="G84" s="5">
        <v>18</v>
      </c>
      <c r="H84" s="6">
        <f>1-(G84/F84)</f>
        <v>0.63992798559711939</v>
      </c>
      <c r="I84" s="4" t="str">
        <f>HYPERLINK(CONCATENATE("http://www.miniaturemarket.com/",K84,".html"),"VIEW PRODUCT")</f>
        <v>VIEW PRODUCT</v>
      </c>
      <c r="J84" s="22"/>
      <c r="K84" s="9" t="s">
        <v>118</v>
      </c>
    </row>
    <row r="85" spans="1:11" ht="15.75" x14ac:dyDescent="0.25">
      <c r="A85" s="20"/>
      <c r="B85" t="s">
        <v>16</v>
      </c>
      <c r="C85" t="s">
        <v>50</v>
      </c>
      <c r="D85" t="s">
        <v>723</v>
      </c>
      <c r="E85" t="s">
        <v>4532</v>
      </c>
      <c r="F85" s="3">
        <v>5</v>
      </c>
      <c r="G85" s="5">
        <v>1.65</v>
      </c>
      <c r="H85" s="6">
        <f>1-(G85/F85)</f>
        <v>0.67</v>
      </c>
      <c r="I85" s="4" t="str">
        <f>HYPERLINK(CONCATENATE("http://www.miniaturemarket.com/",K85,".html"),"VIEW PRODUCT")</f>
        <v>VIEW PRODUCT</v>
      </c>
      <c r="J85" s="22"/>
      <c r="K85" s="9" t="s">
        <v>3149</v>
      </c>
    </row>
    <row r="86" spans="1:11" ht="15.75" x14ac:dyDescent="0.25">
      <c r="A86" s="20"/>
      <c r="B86" t="s">
        <v>16</v>
      </c>
      <c r="C86" t="s">
        <v>50</v>
      </c>
      <c r="D86" t="s">
        <v>724</v>
      </c>
      <c r="E86" t="s">
        <v>5104</v>
      </c>
      <c r="F86" s="3">
        <v>44.99</v>
      </c>
      <c r="G86" s="5">
        <v>15</v>
      </c>
      <c r="H86" s="6">
        <f>1-(G86/F86)</f>
        <v>0.66659257612802847</v>
      </c>
      <c r="I86" s="4" t="str">
        <f>HYPERLINK(CONCATENATE("http://www.miniaturemarket.com/",K86,".html"),"VIEW PRODUCT")</f>
        <v>VIEW PRODUCT</v>
      </c>
      <c r="J86" s="22"/>
      <c r="K86" s="9" t="s">
        <v>3150</v>
      </c>
    </row>
    <row r="87" spans="1:11" ht="15.75" x14ac:dyDescent="0.25">
      <c r="A87" s="20"/>
      <c r="B87" t="s">
        <v>16</v>
      </c>
      <c r="C87" t="s">
        <v>50</v>
      </c>
      <c r="D87" t="s">
        <v>726</v>
      </c>
      <c r="E87" t="s">
        <v>727</v>
      </c>
      <c r="F87" s="3">
        <v>29.99</v>
      </c>
      <c r="G87" s="5">
        <v>15.5</v>
      </c>
      <c r="H87" s="6">
        <f>1-(G87/F87)</f>
        <v>0.48316105368456153</v>
      </c>
      <c r="I87" s="4" t="str">
        <f>HYPERLINK(CONCATENATE("http://www.miniaturemarket.com/",K87,".html"),"VIEW PRODUCT")</f>
        <v>VIEW PRODUCT</v>
      </c>
      <c r="J87" s="22"/>
      <c r="K87" s="9" t="s">
        <v>3151</v>
      </c>
    </row>
    <row r="88" spans="1:11" ht="15.75" x14ac:dyDescent="0.25">
      <c r="A88" s="20"/>
      <c r="B88" t="s">
        <v>16</v>
      </c>
      <c r="C88" t="s">
        <v>60</v>
      </c>
      <c r="D88" t="s">
        <v>732</v>
      </c>
      <c r="E88" t="s">
        <v>5105</v>
      </c>
      <c r="F88" s="3">
        <v>39.9</v>
      </c>
      <c r="G88" s="5">
        <v>12.5</v>
      </c>
      <c r="H88" s="6">
        <f>1-(G88/F88)</f>
        <v>0.68671679197994984</v>
      </c>
      <c r="I88" s="4" t="str">
        <f>HYPERLINK(CONCATENATE("http://www.miniaturemarket.com/",K88,".html"),"VIEW PRODUCT")</f>
        <v>VIEW PRODUCT</v>
      </c>
      <c r="J88" s="22"/>
      <c r="K88" s="9" t="s">
        <v>3154</v>
      </c>
    </row>
    <row r="89" spans="1:11" ht="15.75" x14ac:dyDescent="0.25">
      <c r="A89" s="20"/>
      <c r="B89" t="s">
        <v>16</v>
      </c>
      <c r="C89" t="s">
        <v>60</v>
      </c>
      <c r="D89" t="s">
        <v>730</v>
      </c>
      <c r="E89" t="s">
        <v>731</v>
      </c>
      <c r="F89" s="3">
        <v>29.9</v>
      </c>
      <c r="G89" s="5">
        <v>9.5</v>
      </c>
      <c r="H89" s="6">
        <f>1-(G89/F89)</f>
        <v>0.68227424749163879</v>
      </c>
      <c r="I89" s="4" t="str">
        <f>HYPERLINK(CONCATENATE("http://www.miniaturemarket.com/",K89,".html"),"VIEW PRODUCT")</f>
        <v>VIEW PRODUCT</v>
      </c>
      <c r="J89" s="22"/>
      <c r="K89" s="9" t="s">
        <v>3153</v>
      </c>
    </row>
    <row r="90" spans="1:11" ht="15.75" x14ac:dyDescent="0.25">
      <c r="A90" s="20"/>
      <c r="B90" t="s">
        <v>16</v>
      </c>
      <c r="C90" t="s">
        <v>60</v>
      </c>
      <c r="D90" t="s">
        <v>733</v>
      </c>
      <c r="E90" t="s">
        <v>734</v>
      </c>
      <c r="F90" s="3">
        <v>14.9</v>
      </c>
      <c r="G90" s="5">
        <v>5.5</v>
      </c>
      <c r="H90" s="6">
        <f>1-(G90/F90)</f>
        <v>0.63087248322147649</v>
      </c>
      <c r="I90" s="4" t="str">
        <f>HYPERLINK(CONCATENATE("http://www.miniaturemarket.com/",K90,".html"),"VIEW PRODUCT")</f>
        <v>VIEW PRODUCT</v>
      </c>
      <c r="J90" s="22"/>
      <c r="K90" s="9" t="s">
        <v>3155</v>
      </c>
    </row>
    <row r="91" spans="1:11" ht="15.75" x14ac:dyDescent="0.25">
      <c r="A91" s="20"/>
      <c r="B91" t="s">
        <v>16</v>
      </c>
      <c r="C91" t="s">
        <v>735</v>
      </c>
      <c r="D91" t="s">
        <v>736</v>
      </c>
      <c r="E91" t="s">
        <v>737</v>
      </c>
      <c r="F91" s="3">
        <v>64.95</v>
      </c>
      <c r="G91" s="5">
        <v>32.5</v>
      </c>
      <c r="H91" s="6">
        <f>1-(G91/F91)</f>
        <v>0.49961508852963821</v>
      </c>
      <c r="I91" s="4" t="str">
        <f>HYPERLINK(CONCATENATE("http://www.miniaturemarket.com/",K91,".html"),"VIEW PRODUCT")</f>
        <v>VIEW PRODUCT</v>
      </c>
      <c r="J91" s="22"/>
      <c r="K91" s="9" t="s">
        <v>3156</v>
      </c>
    </row>
    <row r="92" spans="1:11" ht="15.75" x14ac:dyDescent="0.25">
      <c r="A92" s="20"/>
      <c r="B92" t="s">
        <v>16</v>
      </c>
      <c r="C92" t="s">
        <v>122</v>
      </c>
      <c r="D92" t="s">
        <v>314</v>
      </c>
      <c r="E92" t="s">
        <v>738</v>
      </c>
      <c r="F92" s="3">
        <v>16</v>
      </c>
      <c r="G92" s="5">
        <v>7</v>
      </c>
      <c r="H92" s="6">
        <f>1-(G92/F92)</f>
        <v>0.5625</v>
      </c>
      <c r="I92" s="4" t="str">
        <f>HYPERLINK(CONCATENATE("http://www.miniaturemarket.com/",K92,".html"),"VIEW PRODUCT")</f>
        <v>VIEW PRODUCT</v>
      </c>
      <c r="J92" s="22"/>
      <c r="K92" s="9" t="s">
        <v>543</v>
      </c>
    </row>
    <row r="93" spans="1:11" ht="15.75" x14ac:dyDescent="0.25">
      <c r="A93" s="20"/>
      <c r="B93" t="s">
        <v>16</v>
      </c>
      <c r="C93" t="s">
        <v>18</v>
      </c>
      <c r="D93" t="s">
        <v>765</v>
      </c>
      <c r="E93" t="s">
        <v>766</v>
      </c>
      <c r="F93" s="3">
        <v>39.99</v>
      </c>
      <c r="G93" s="5">
        <v>24</v>
      </c>
      <c r="H93" s="6">
        <f>1-(G93/F93)</f>
        <v>0.39984996249062266</v>
      </c>
      <c r="I93" s="4" t="str">
        <f>HYPERLINK(CONCATENATE("http://www.miniaturemarket.com/",K93,".html"),"VIEW PRODUCT")</f>
        <v>VIEW PRODUCT</v>
      </c>
      <c r="J93" s="22"/>
      <c r="K93" s="9" t="s">
        <v>3171</v>
      </c>
    </row>
    <row r="94" spans="1:11" ht="15.75" x14ac:dyDescent="0.25">
      <c r="A94" s="20"/>
      <c r="B94" t="s">
        <v>16</v>
      </c>
      <c r="C94" t="s">
        <v>18</v>
      </c>
      <c r="D94" t="s">
        <v>778</v>
      </c>
      <c r="E94" t="s">
        <v>4533</v>
      </c>
      <c r="F94" s="3">
        <v>49.99</v>
      </c>
      <c r="G94" s="5">
        <v>16.5</v>
      </c>
      <c r="H94" s="6">
        <f>1-(G94/F94)</f>
        <v>0.66993398679735949</v>
      </c>
      <c r="I94" s="4" t="str">
        <f>HYPERLINK(CONCATENATE("http://www.miniaturemarket.com/",K94,".html"),"VIEW PRODUCT")</f>
        <v>VIEW PRODUCT</v>
      </c>
      <c r="J94" s="22"/>
      <c r="K94" s="9" t="s">
        <v>3180</v>
      </c>
    </row>
    <row r="95" spans="1:11" ht="15.75" x14ac:dyDescent="0.25">
      <c r="A95" s="20"/>
      <c r="B95" t="s">
        <v>16</v>
      </c>
      <c r="C95" t="s">
        <v>18</v>
      </c>
      <c r="D95" t="s">
        <v>762</v>
      </c>
      <c r="E95" t="s">
        <v>763</v>
      </c>
      <c r="F95" s="3">
        <v>49.99</v>
      </c>
      <c r="G95" s="5">
        <v>16.5</v>
      </c>
      <c r="H95" s="6">
        <f>1-(G95/F95)</f>
        <v>0.66993398679735949</v>
      </c>
      <c r="I95" s="4" t="str">
        <f>HYPERLINK(CONCATENATE("http://www.miniaturemarket.com/",K95,".html"),"VIEW PRODUCT")</f>
        <v>VIEW PRODUCT</v>
      </c>
      <c r="J95" s="22"/>
      <c r="K95" s="9" t="s">
        <v>3169</v>
      </c>
    </row>
    <row r="96" spans="1:11" ht="15.75" x14ac:dyDescent="0.25">
      <c r="A96" s="20"/>
      <c r="B96" t="s">
        <v>16</v>
      </c>
      <c r="C96" t="s">
        <v>18</v>
      </c>
      <c r="D96" t="s">
        <v>779</v>
      </c>
      <c r="E96" t="s">
        <v>4534</v>
      </c>
      <c r="F96" s="3">
        <v>12.99</v>
      </c>
      <c r="G96" s="5">
        <v>4.5</v>
      </c>
      <c r="H96" s="6">
        <f>1-(G96/F96)</f>
        <v>0.6535796766743649</v>
      </c>
      <c r="I96" s="4" t="str">
        <f>HYPERLINK(CONCATENATE("http://www.miniaturemarket.com/",K96,".html"),"VIEW PRODUCT")</f>
        <v>VIEW PRODUCT</v>
      </c>
      <c r="J96" s="22"/>
      <c r="K96" s="9" t="s">
        <v>3181</v>
      </c>
    </row>
    <row r="97" spans="1:11" ht="15.75" x14ac:dyDescent="0.25">
      <c r="A97" s="20"/>
      <c r="B97" t="s">
        <v>16</v>
      </c>
      <c r="C97" t="s">
        <v>18</v>
      </c>
      <c r="D97" t="s">
        <v>768</v>
      </c>
      <c r="E97" t="s">
        <v>4535</v>
      </c>
      <c r="F97" s="3">
        <v>49.99</v>
      </c>
      <c r="G97" s="5">
        <v>20</v>
      </c>
      <c r="H97" s="6">
        <f>1-(G97/F97)</f>
        <v>0.59991998399679936</v>
      </c>
      <c r="I97" s="4" t="str">
        <f>HYPERLINK(CONCATENATE("http://www.miniaturemarket.com/",K97,".html"),"VIEW PRODUCT")</f>
        <v>VIEW PRODUCT</v>
      </c>
      <c r="J97" s="22"/>
      <c r="K97" s="9" t="s">
        <v>3173</v>
      </c>
    </row>
    <row r="98" spans="1:11" ht="15.75" x14ac:dyDescent="0.25">
      <c r="A98" s="20"/>
      <c r="B98" t="s">
        <v>16</v>
      </c>
      <c r="C98" t="s">
        <v>18</v>
      </c>
      <c r="D98" t="s">
        <v>772</v>
      </c>
      <c r="E98" t="s">
        <v>4536</v>
      </c>
      <c r="F98" s="3">
        <v>49.99</v>
      </c>
      <c r="G98" s="5">
        <v>20</v>
      </c>
      <c r="H98" s="6">
        <f>1-(G98/F98)</f>
        <v>0.59991998399679936</v>
      </c>
      <c r="I98" s="4" t="str">
        <f>HYPERLINK(CONCATENATE("http://www.miniaturemarket.com/",K98,".html"),"VIEW PRODUCT")</f>
        <v>VIEW PRODUCT</v>
      </c>
      <c r="J98" s="22"/>
      <c r="K98" s="9" t="s">
        <v>3175</v>
      </c>
    </row>
    <row r="99" spans="1:11" ht="15.75" x14ac:dyDescent="0.25">
      <c r="A99" s="20"/>
      <c r="B99" t="s">
        <v>16</v>
      </c>
      <c r="C99" t="s">
        <v>18</v>
      </c>
      <c r="D99" t="s">
        <v>747</v>
      </c>
      <c r="E99" t="s">
        <v>4537</v>
      </c>
      <c r="F99" s="3">
        <v>14.99</v>
      </c>
      <c r="G99" s="5">
        <v>5.5</v>
      </c>
      <c r="H99" s="6">
        <f>1-(G99/F99)</f>
        <v>0.63308872581721154</v>
      </c>
      <c r="I99" s="4" t="str">
        <f>HYPERLINK(CONCATENATE("http://www.miniaturemarket.com/",K99,".html"),"VIEW PRODUCT")</f>
        <v>VIEW PRODUCT</v>
      </c>
      <c r="J99" s="22"/>
      <c r="K99" s="9" t="s">
        <v>3161</v>
      </c>
    </row>
    <row r="100" spans="1:11" ht="15.75" x14ac:dyDescent="0.25">
      <c r="A100" s="20"/>
      <c r="B100" t="s">
        <v>16</v>
      </c>
      <c r="C100" t="s">
        <v>18</v>
      </c>
      <c r="D100" t="s">
        <v>741</v>
      </c>
      <c r="E100" t="s">
        <v>742</v>
      </c>
      <c r="F100" s="3">
        <v>49.99</v>
      </c>
      <c r="G100" s="5">
        <v>30</v>
      </c>
      <c r="H100" s="6">
        <f>1-(G100/F100)</f>
        <v>0.39987997599519909</v>
      </c>
      <c r="I100" s="4" t="str">
        <f>HYPERLINK(CONCATENATE("http://www.miniaturemarket.com/",K100,".html"),"VIEW PRODUCT")</f>
        <v>VIEW PRODUCT</v>
      </c>
      <c r="J100" s="22"/>
      <c r="K100" s="9" t="s">
        <v>3158</v>
      </c>
    </row>
    <row r="101" spans="1:11" ht="15.75" x14ac:dyDescent="0.25">
      <c r="A101" s="20"/>
      <c r="B101" t="s">
        <v>16</v>
      </c>
      <c r="C101" t="s">
        <v>18</v>
      </c>
      <c r="D101" t="s">
        <v>745</v>
      </c>
      <c r="E101" t="s">
        <v>746</v>
      </c>
      <c r="F101" s="3">
        <v>49.99</v>
      </c>
      <c r="G101" s="5">
        <v>27.5</v>
      </c>
      <c r="H101" s="6">
        <f>1-(G101/F101)</f>
        <v>0.44988997799559916</v>
      </c>
      <c r="I101" s="4" t="str">
        <f>HYPERLINK(CONCATENATE("http://www.miniaturemarket.com/",K101,".html"),"VIEW PRODUCT")</f>
        <v>VIEW PRODUCT</v>
      </c>
      <c r="J101" s="22"/>
      <c r="K101" s="9" t="s">
        <v>3160</v>
      </c>
    </row>
    <row r="102" spans="1:11" ht="15.75" x14ac:dyDescent="0.25">
      <c r="A102" s="20"/>
      <c r="B102" t="s">
        <v>16</v>
      </c>
      <c r="C102" t="s">
        <v>18</v>
      </c>
      <c r="D102" t="s">
        <v>743</v>
      </c>
      <c r="E102" t="s">
        <v>744</v>
      </c>
      <c r="F102" s="3">
        <v>29.99</v>
      </c>
      <c r="G102" s="5">
        <v>18</v>
      </c>
      <c r="H102" s="6">
        <f>1-(G102/F102)</f>
        <v>0.39979993331110364</v>
      </c>
      <c r="I102" s="4" t="str">
        <f>HYPERLINK(CONCATENATE("http://www.miniaturemarket.com/",K102,".html"),"VIEW PRODUCT")</f>
        <v>VIEW PRODUCT</v>
      </c>
      <c r="J102" s="22"/>
      <c r="K102" s="9" t="s">
        <v>3159</v>
      </c>
    </row>
    <row r="103" spans="1:11" ht="15.75" x14ac:dyDescent="0.25">
      <c r="A103" s="20"/>
      <c r="B103" t="s">
        <v>16</v>
      </c>
      <c r="C103" t="s">
        <v>18</v>
      </c>
      <c r="D103" t="s">
        <v>761</v>
      </c>
      <c r="E103" t="s">
        <v>4538</v>
      </c>
      <c r="F103" s="3">
        <v>24.99</v>
      </c>
      <c r="G103" s="5">
        <v>11.5</v>
      </c>
      <c r="H103" s="6">
        <f>1-(G103/F103)</f>
        <v>0.5398159263705482</v>
      </c>
      <c r="I103" s="4" t="str">
        <f>HYPERLINK(CONCATENATE("http://www.miniaturemarket.com/",K103,".html"),"VIEW PRODUCT")</f>
        <v>VIEW PRODUCT</v>
      </c>
      <c r="J103" s="22"/>
      <c r="K103" s="9" t="s">
        <v>3168</v>
      </c>
    </row>
    <row r="104" spans="1:11" ht="15.75" x14ac:dyDescent="0.25">
      <c r="A104" s="20"/>
      <c r="B104" t="s">
        <v>16</v>
      </c>
      <c r="C104" t="s">
        <v>18</v>
      </c>
      <c r="D104" t="s">
        <v>319</v>
      </c>
      <c r="E104" t="s">
        <v>753</v>
      </c>
      <c r="F104" s="3">
        <v>49.99</v>
      </c>
      <c r="G104" s="5">
        <v>32.5</v>
      </c>
      <c r="H104" s="6">
        <f>1-(G104/F104)</f>
        <v>0.34986997399479902</v>
      </c>
      <c r="I104" s="4" t="str">
        <f>HYPERLINK(CONCATENATE("http://www.miniaturemarket.com/",K104,".html"),"VIEW PRODUCT")</f>
        <v>VIEW PRODUCT</v>
      </c>
      <c r="J104" s="22"/>
      <c r="K104" s="9" t="s">
        <v>548</v>
      </c>
    </row>
    <row r="105" spans="1:11" ht="15.75" x14ac:dyDescent="0.25">
      <c r="A105" s="20"/>
      <c r="B105" t="s">
        <v>16</v>
      </c>
      <c r="C105" t="s">
        <v>18</v>
      </c>
      <c r="D105" t="s">
        <v>751</v>
      </c>
      <c r="E105" t="s">
        <v>752</v>
      </c>
      <c r="F105" s="3">
        <v>5</v>
      </c>
      <c r="G105" s="5">
        <v>1</v>
      </c>
      <c r="H105" s="6">
        <f>1-(G105/F105)</f>
        <v>0.8</v>
      </c>
      <c r="I105" s="4" t="str">
        <f>HYPERLINK(CONCATENATE("http://www.miniaturemarket.com/",K105,".html"),"VIEW PRODUCT")</f>
        <v>VIEW PRODUCT</v>
      </c>
      <c r="J105" s="22"/>
      <c r="K105" s="9" t="s">
        <v>3164</v>
      </c>
    </row>
    <row r="106" spans="1:11" ht="15.75" x14ac:dyDescent="0.25">
      <c r="A106" s="20"/>
      <c r="B106" t="s">
        <v>16</v>
      </c>
      <c r="C106" t="s">
        <v>18</v>
      </c>
      <c r="D106" t="s">
        <v>79</v>
      </c>
      <c r="E106" t="s">
        <v>754</v>
      </c>
      <c r="F106" s="3">
        <v>39.99</v>
      </c>
      <c r="G106" s="5">
        <v>25</v>
      </c>
      <c r="H106" s="6">
        <f>1-(G106/F106)</f>
        <v>0.37484371092773194</v>
      </c>
      <c r="I106" s="4" t="str">
        <f>HYPERLINK(CONCATENATE("http://www.miniaturemarket.com/",K106,".html"),"VIEW PRODUCT")</f>
        <v>VIEW PRODUCT</v>
      </c>
      <c r="J106" s="22"/>
      <c r="K106" s="9" t="s">
        <v>109</v>
      </c>
    </row>
    <row r="107" spans="1:11" ht="15.75" x14ac:dyDescent="0.25">
      <c r="A107" s="20"/>
      <c r="B107" t="s">
        <v>16</v>
      </c>
      <c r="C107" t="s">
        <v>18</v>
      </c>
      <c r="D107" t="s">
        <v>755</v>
      </c>
      <c r="E107" t="s">
        <v>756</v>
      </c>
      <c r="F107" s="3">
        <v>39.99</v>
      </c>
      <c r="G107" s="5">
        <v>22.5</v>
      </c>
      <c r="H107" s="6">
        <f>1-(G107/F107)</f>
        <v>0.43735933983495878</v>
      </c>
      <c r="I107" s="4" t="str">
        <f>HYPERLINK(CONCATENATE("http://www.miniaturemarket.com/",K107,".html"),"VIEW PRODUCT")</f>
        <v>VIEW PRODUCT</v>
      </c>
      <c r="J107" s="22"/>
      <c r="K107" s="9" t="s">
        <v>3165</v>
      </c>
    </row>
    <row r="108" spans="1:11" ht="15.75" x14ac:dyDescent="0.25">
      <c r="A108" s="20"/>
      <c r="B108" t="s">
        <v>16</v>
      </c>
      <c r="C108" t="s">
        <v>18</v>
      </c>
      <c r="D108" t="s">
        <v>281</v>
      </c>
      <c r="E108" t="s">
        <v>757</v>
      </c>
      <c r="F108" s="3">
        <v>5</v>
      </c>
      <c r="G108" s="5">
        <v>2.5</v>
      </c>
      <c r="H108" s="6">
        <f>1-(G108/F108)</f>
        <v>0.5</v>
      </c>
      <c r="I108" s="4" t="str">
        <f>HYPERLINK(CONCATENATE("http://www.miniaturemarket.com/",K108,".html"),"VIEW PRODUCT")</f>
        <v>VIEW PRODUCT</v>
      </c>
      <c r="J108" s="22"/>
      <c r="K108" s="9" t="s">
        <v>510</v>
      </c>
    </row>
    <row r="109" spans="1:11" ht="15.75" x14ac:dyDescent="0.25">
      <c r="A109" s="20"/>
      <c r="B109" t="s">
        <v>16</v>
      </c>
      <c r="C109" t="s">
        <v>18</v>
      </c>
      <c r="D109" t="s">
        <v>307</v>
      </c>
      <c r="E109" t="s">
        <v>771</v>
      </c>
      <c r="F109" s="3">
        <v>19.989999999999998</v>
      </c>
      <c r="G109" s="5">
        <v>10</v>
      </c>
      <c r="H109" s="6">
        <f>1-(G109/F109)</f>
        <v>0.4997498749374687</v>
      </c>
      <c r="I109" s="4" t="str">
        <f>HYPERLINK(CONCATENATE("http://www.miniaturemarket.com/",K109,".html"),"VIEW PRODUCT")</f>
        <v>VIEW PRODUCT</v>
      </c>
      <c r="J109" s="22"/>
      <c r="K109" s="9" t="s">
        <v>536</v>
      </c>
    </row>
    <row r="110" spans="1:11" ht="15.75" x14ac:dyDescent="0.25">
      <c r="A110" s="20"/>
      <c r="B110" t="s">
        <v>16</v>
      </c>
      <c r="C110" t="s">
        <v>18</v>
      </c>
      <c r="D110" t="s">
        <v>760</v>
      </c>
      <c r="E110" t="s">
        <v>4539</v>
      </c>
      <c r="F110" s="3">
        <v>12.99</v>
      </c>
      <c r="G110" s="5">
        <v>3.5</v>
      </c>
      <c r="H110" s="6">
        <f>1-(G110/F110)</f>
        <v>0.73056197074672824</v>
      </c>
      <c r="I110" s="4" t="str">
        <f>HYPERLINK(CONCATENATE("http://www.miniaturemarket.com/",K110,".html"),"VIEW PRODUCT")</f>
        <v>VIEW PRODUCT</v>
      </c>
      <c r="J110" s="22"/>
      <c r="K110" s="9" t="s">
        <v>3167</v>
      </c>
    </row>
    <row r="111" spans="1:11" ht="15.75" x14ac:dyDescent="0.25">
      <c r="A111" s="20"/>
      <c r="B111" t="s">
        <v>16</v>
      </c>
      <c r="C111" t="s">
        <v>18</v>
      </c>
      <c r="D111" t="s">
        <v>764</v>
      </c>
      <c r="E111" t="s">
        <v>4540</v>
      </c>
      <c r="F111" s="3">
        <v>22.99</v>
      </c>
      <c r="G111" s="5">
        <v>9.5</v>
      </c>
      <c r="H111" s="6">
        <f>1-(G111/F111)</f>
        <v>0.58677685950413228</v>
      </c>
      <c r="I111" s="4" t="str">
        <f>HYPERLINK(CONCATENATE("http://www.miniaturemarket.com/",K111,".html"),"VIEW PRODUCT")</f>
        <v>VIEW PRODUCT</v>
      </c>
      <c r="J111" s="22"/>
      <c r="K111" s="9" t="s">
        <v>3170</v>
      </c>
    </row>
    <row r="112" spans="1:11" ht="15.75" x14ac:dyDescent="0.25">
      <c r="A112" s="20"/>
      <c r="B112" t="s">
        <v>16</v>
      </c>
      <c r="C112" t="s">
        <v>18</v>
      </c>
      <c r="D112" t="s">
        <v>739</v>
      </c>
      <c r="E112" t="s">
        <v>740</v>
      </c>
      <c r="F112" s="3">
        <v>24.99</v>
      </c>
      <c r="G112" s="5">
        <v>12</v>
      </c>
      <c r="H112" s="6">
        <f>1-(G112/F112)</f>
        <v>0.5198079231692676</v>
      </c>
      <c r="I112" s="4" t="str">
        <f>HYPERLINK(CONCATENATE("http://www.miniaturemarket.com/",K112,".html"),"VIEW PRODUCT")</f>
        <v>VIEW PRODUCT</v>
      </c>
      <c r="J112" s="22"/>
      <c r="K112" s="9" t="s">
        <v>3157</v>
      </c>
    </row>
    <row r="113" spans="1:11" ht="15.75" x14ac:dyDescent="0.25">
      <c r="A113" s="20"/>
      <c r="B113" t="s">
        <v>16</v>
      </c>
      <c r="C113" t="s">
        <v>18</v>
      </c>
      <c r="D113" t="s">
        <v>767</v>
      </c>
      <c r="E113" t="s">
        <v>4541</v>
      </c>
      <c r="F113" s="3">
        <v>49.99</v>
      </c>
      <c r="G113" s="5">
        <v>12</v>
      </c>
      <c r="H113" s="6">
        <f>1-(G113/F113)</f>
        <v>0.75995199039807959</v>
      </c>
      <c r="I113" s="4" t="str">
        <f>HYPERLINK(CONCATENATE("http://www.miniaturemarket.com/",K113,".html"),"VIEW PRODUCT")</f>
        <v>VIEW PRODUCT</v>
      </c>
      <c r="J113" s="22"/>
      <c r="K113" s="9" t="s">
        <v>3172</v>
      </c>
    </row>
    <row r="114" spans="1:11" ht="15.75" x14ac:dyDescent="0.25">
      <c r="A114" s="20"/>
      <c r="B114" t="s">
        <v>16</v>
      </c>
      <c r="C114" t="s">
        <v>18</v>
      </c>
      <c r="D114" t="s">
        <v>749</v>
      </c>
      <c r="E114" t="s">
        <v>750</v>
      </c>
      <c r="F114" s="3">
        <v>24.99</v>
      </c>
      <c r="G114" s="5">
        <v>12.5</v>
      </c>
      <c r="H114" s="6">
        <f>1-(G114/F114)</f>
        <v>0.49979991996798712</v>
      </c>
      <c r="I114" s="4" t="str">
        <f>HYPERLINK(CONCATENATE("http://www.miniaturemarket.com/",K114,".html"),"VIEW PRODUCT")</f>
        <v>VIEW PRODUCT</v>
      </c>
      <c r="J114" s="22"/>
      <c r="K114" s="9" t="s">
        <v>3163</v>
      </c>
    </row>
    <row r="115" spans="1:11" ht="15.75" x14ac:dyDescent="0.25">
      <c r="A115" s="20"/>
      <c r="B115" t="s">
        <v>16</v>
      </c>
      <c r="C115" t="s">
        <v>18</v>
      </c>
      <c r="D115" t="s">
        <v>758</v>
      </c>
      <c r="E115" t="s">
        <v>759</v>
      </c>
      <c r="F115" s="3">
        <v>49.99</v>
      </c>
      <c r="G115" s="5">
        <v>30</v>
      </c>
      <c r="H115" s="6">
        <f>1-(G115/F115)</f>
        <v>0.39987997599519909</v>
      </c>
      <c r="I115" s="4" t="str">
        <f>HYPERLINK(CONCATENATE("http://www.miniaturemarket.com/",K115,".html"),"VIEW PRODUCT")</f>
        <v>VIEW PRODUCT</v>
      </c>
      <c r="J115" s="22"/>
      <c r="K115" s="9" t="s">
        <v>3166</v>
      </c>
    </row>
    <row r="116" spans="1:11" ht="15.75" x14ac:dyDescent="0.25">
      <c r="A116" s="20"/>
      <c r="B116" t="s">
        <v>16</v>
      </c>
      <c r="C116" t="s">
        <v>18</v>
      </c>
      <c r="D116" t="s">
        <v>282</v>
      </c>
      <c r="E116" t="s">
        <v>770</v>
      </c>
      <c r="F116" s="3">
        <v>9.99</v>
      </c>
      <c r="G116" s="5">
        <v>4</v>
      </c>
      <c r="H116" s="6">
        <f>1-(G116/F116)</f>
        <v>0.59959959959959963</v>
      </c>
      <c r="I116" s="4" t="str">
        <f>HYPERLINK(CONCATENATE("http://www.miniaturemarket.com/",K116,".html"),"VIEW PRODUCT")</f>
        <v>VIEW PRODUCT</v>
      </c>
      <c r="J116" s="22"/>
      <c r="K116" s="9" t="s">
        <v>511</v>
      </c>
    </row>
    <row r="117" spans="1:11" ht="15.75" x14ac:dyDescent="0.25">
      <c r="A117" s="20"/>
      <c r="B117" t="s">
        <v>16</v>
      </c>
      <c r="C117" t="s">
        <v>18</v>
      </c>
      <c r="D117" t="s">
        <v>769</v>
      </c>
      <c r="E117" t="s">
        <v>4542</v>
      </c>
      <c r="F117" s="3">
        <v>8.99</v>
      </c>
      <c r="G117" s="5">
        <v>3</v>
      </c>
      <c r="H117" s="6">
        <f>1-(G117/F117)</f>
        <v>0.66629588431590658</v>
      </c>
      <c r="I117" s="4" t="str">
        <f>HYPERLINK(CONCATENATE("http://www.miniaturemarket.com/",K117,".html"),"VIEW PRODUCT")</f>
        <v>VIEW PRODUCT</v>
      </c>
      <c r="J117" s="22"/>
      <c r="K117" s="9" t="s">
        <v>3174</v>
      </c>
    </row>
    <row r="118" spans="1:11" ht="15.75" x14ac:dyDescent="0.25">
      <c r="A118" s="20"/>
      <c r="B118" t="s">
        <v>16</v>
      </c>
      <c r="C118" t="s">
        <v>18</v>
      </c>
      <c r="D118" t="s">
        <v>775</v>
      </c>
      <c r="E118" t="s">
        <v>4543</v>
      </c>
      <c r="F118" s="3">
        <v>19.989999999999998</v>
      </c>
      <c r="G118" s="5">
        <v>8</v>
      </c>
      <c r="H118" s="6">
        <f>1-(G118/F118)</f>
        <v>0.59979989994997496</v>
      </c>
      <c r="I118" s="4" t="str">
        <f>HYPERLINK(CONCATENATE("http://www.miniaturemarket.com/",K118,".html"),"VIEW PRODUCT")</f>
        <v>VIEW PRODUCT</v>
      </c>
      <c r="J118" s="22"/>
      <c r="K118" s="9" t="s">
        <v>3178</v>
      </c>
    </row>
    <row r="119" spans="1:11" ht="15.75" x14ac:dyDescent="0.25">
      <c r="A119" s="20"/>
      <c r="B119" t="s">
        <v>16</v>
      </c>
      <c r="C119" t="s">
        <v>18</v>
      </c>
      <c r="D119" t="s">
        <v>773</v>
      </c>
      <c r="E119" t="s">
        <v>4544</v>
      </c>
      <c r="F119" s="3">
        <v>49.99</v>
      </c>
      <c r="G119" s="5">
        <v>20</v>
      </c>
      <c r="H119" s="6">
        <f>1-(G119/F119)</f>
        <v>0.59991998399679936</v>
      </c>
      <c r="I119" s="4" t="str">
        <f>HYPERLINK(CONCATENATE("http://www.miniaturemarket.com/",K119,".html"),"VIEW PRODUCT")</f>
        <v>VIEW PRODUCT</v>
      </c>
      <c r="J119" s="22"/>
      <c r="K119" s="9" t="s">
        <v>3176</v>
      </c>
    </row>
    <row r="120" spans="1:11" ht="15.75" x14ac:dyDescent="0.25">
      <c r="A120" s="20"/>
      <c r="B120" t="s">
        <v>16</v>
      </c>
      <c r="C120" t="s">
        <v>18</v>
      </c>
      <c r="D120" t="s">
        <v>776</v>
      </c>
      <c r="E120" t="s">
        <v>777</v>
      </c>
      <c r="F120" s="3">
        <v>12.99</v>
      </c>
      <c r="G120" s="5">
        <v>6.75</v>
      </c>
      <c r="H120" s="6">
        <f>1-(G120/F120)</f>
        <v>0.48036951501154734</v>
      </c>
      <c r="I120" s="4" t="str">
        <f>HYPERLINK(CONCATENATE("http://www.miniaturemarket.com/",K120,".html"),"VIEW PRODUCT")</f>
        <v>VIEW PRODUCT</v>
      </c>
      <c r="J120" s="22"/>
      <c r="K120" s="9" t="s">
        <v>3179</v>
      </c>
    </row>
    <row r="121" spans="1:11" ht="15.75" x14ac:dyDescent="0.25">
      <c r="A121" s="20"/>
      <c r="B121" t="s">
        <v>16</v>
      </c>
      <c r="C121" t="s">
        <v>18</v>
      </c>
      <c r="D121" t="s">
        <v>774</v>
      </c>
      <c r="E121" t="s">
        <v>4545</v>
      </c>
      <c r="F121" s="3">
        <v>49.99</v>
      </c>
      <c r="G121" s="5">
        <v>14</v>
      </c>
      <c r="H121" s="6">
        <f>1-(G121/F121)</f>
        <v>0.71994398879775956</v>
      </c>
      <c r="I121" s="4" t="str">
        <f>HYPERLINK(CONCATENATE("http://www.miniaturemarket.com/",K121,".html"),"VIEW PRODUCT")</f>
        <v>VIEW PRODUCT</v>
      </c>
      <c r="J121" s="22"/>
      <c r="K121" s="9" t="s">
        <v>3177</v>
      </c>
    </row>
    <row r="122" spans="1:11" ht="15.75" x14ac:dyDescent="0.25">
      <c r="A122" s="20"/>
      <c r="B122" t="s">
        <v>16</v>
      </c>
      <c r="C122" t="s">
        <v>18</v>
      </c>
      <c r="D122" t="s">
        <v>780</v>
      </c>
      <c r="E122" t="s">
        <v>4546</v>
      </c>
      <c r="F122" s="3">
        <v>49.99</v>
      </c>
      <c r="G122" s="5">
        <v>16</v>
      </c>
      <c r="H122" s="6">
        <f>1-(G122/F122)</f>
        <v>0.67993598719743953</v>
      </c>
      <c r="I122" s="4" t="str">
        <f>HYPERLINK(CONCATENATE("http://www.miniaturemarket.com/",K122,".html"),"VIEW PRODUCT")</f>
        <v>VIEW PRODUCT</v>
      </c>
      <c r="J122" s="22"/>
      <c r="K122" s="9" t="s">
        <v>3182</v>
      </c>
    </row>
    <row r="123" spans="1:11" ht="15.75" x14ac:dyDescent="0.25">
      <c r="A123" s="20"/>
      <c r="B123" t="s">
        <v>16</v>
      </c>
      <c r="C123" t="s">
        <v>18</v>
      </c>
      <c r="D123" t="s">
        <v>781</v>
      </c>
      <c r="E123" t="s">
        <v>4547</v>
      </c>
      <c r="F123" s="3">
        <v>49.99</v>
      </c>
      <c r="G123" s="5">
        <v>18</v>
      </c>
      <c r="H123" s="6">
        <f>1-(G123/F123)</f>
        <v>0.63992798559711939</v>
      </c>
      <c r="I123" s="4" t="str">
        <f>HYPERLINK(CONCATENATE("http://www.miniaturemarket.com/",K123,".html"),"VIEW PRODUCT")</f>
        <v>VIEW PRODUCT</v>
      </c>
      <c r="J123" s="22"/>
      <c r="K123" s="9" t="s">
        <v>3183</v>
      </c>
    </row>
    <row r="124" spans="1:11" ht="15.75" x14ac:dyDescent="0.25">
      <c r="A124" s="20"/>
      <c r="B124" t="s">
        <v>16</v>
      </c>
      <c r="C124" t="s">
        <v>18</v>
      </c>
      <c r="D124" t="s">
        <v>782</v>
      </c>
      <c r="E124" t="s">
        <v>783</v>
      </c>
      <c r="F124" s="3">
        <v>12.99</v>
      </c>
      <c r="G124" s="5">
        <v>8</v>
      </c>
      <c r="H124" s="6">
        <f>1-(G124/F124)</f>
        <v>0.38414164742109314</v>
      </c>
      <c r="I124" s="4" t="str">
        <f>HYPERLINK(CONCATENATE("http://www.miniaturemarket.com/",K124,".html"),"VIEW PRODUCT")</f>
        <v>VIEW PRODUCT</v>
      </c>
      <c r="J124" s="22"/>
      <c r="K124" s="9" t="s">
        <v>3184</v>
      </c>
    </row>
    <row r="125" spans="1:11" ht="15.75" x14ac:dyDescent="0.25">
      <c r="A125" s="20"/>
      <c r="B125" t="s">
        <v>16</v>
      </c>
      <c r="C125" t="s">
        <v>18</v>
      </c>
      <c r="D125" t="s">
        <v>305</v>
      </c>
      <c r="E125" t="s">
        <v>784</v>
      </c>
      <c r="F125" s="3">
        <v>29.99</v>
      </c>
      <c r="G125" s="5">
        <v>17.5</v>
      </c>
      <c r="H125" s="6">
        <f>1-(G125/F125)</f>
        <v>0.41647215738579524</v>
      </c>
      <c r="I125" s="4" t="str">
        <f>HYPERLINK(CONCATENATE("http://www.miniaturemarket.com/",K125,".html"),"VIEW PRODUCT")</f>
        <v>VIEW PRODUCT</v>
      </c>
      <c r="J125" s="22"/>
      <c r="K125" s="9" t="s">
        <v>534</v>
      </c>
    </row>
    <row r="126" spans="1:11" ht="15.75" x14ac:dyDescent="0.25">
      <c r="A126" s="20"/>
      <c r="B126" t="s">
        <v>16</v>
      </c>
      <c r="C126" t="s">
        <v>18</v>
      </c>
      <c r="D126" t="s">
        <v>785</v>
      </c>
      <c r="E126" t="s">
        <v>4548</v>
      </c>
      <c r="F126" s="3">
        <v>49.99</v>
      </c>
      <c r="G126" s="5">
        <v>23</v>
      </c>
      <c r="H126" s="6">
        <f>1-(G126/F126)</f>
        <v>0.53990798159631925</v>
      </c>
      <c r="I126" s="4" t="str">
        <f>HYPERLINK(CONCATENATE("http://www.miniaturemarket.com/",K126,".html"),"VIEW PRODUCT")</f>
        <v>VIEW PRODUCT</v>
      </c>
      <c r="J126" s="22"/>
      <c r="K126" s="9" t="s">
        <v>3185</v>
      </c>
    </row>
    <row r="127" spans="1:11" ht="15.75" x14ac:dyDescent="0.25">
      <c r="A127" s="20"/>
      <c r="B127" t="s">
        <v>16</v>
      </c>
      <c r="C127" t="s">
        <v>18</v>
      </c>
      <c r="D127" t="s">
        <v>786</v>
      </c>
      <c r="E127" t="s">
        <v>4549</v>
      </c>
      <c r="F127" s="3">
        <v>19.989999999999998</v>
      </c>
      <c r="G127" s="5">
        <v>5</v>
      </c>
      <c r="H127" s="6">
        <f>1-(G127/F127)</f>
        <v>0.74987493746873435</v>
      </c>
      <c r="I127" s="4" t="str">
        <f>HYPERLINK(CONCATENATE("http://www.miniaturemarket.com/",K127,".html"),"VIEW PRODUCT")</f>
        <v>VIEW PRODUCT</v>
      </c>
      <c r="J127" s="22"/>
      <c r="K127" s="9" t="s">
        <v>3186</v>
      </c>
    </row>
    <row r="128" spans="1:11" ht="15.75" x14ac:dyDescent="0.25">
      <c r="A128" s="20"/>
      <c r="B128" t="s">
        <v>16</v>
      </c>
      <c r="C128" t="s">
        <v>18</v>
      </c>
      <c r="D128" t="s">
        <v>787</v>
      </c>
      <c r="E128" t="s">
        <v>788</v>
      </c>
      <c r="F128" s="3">
        <v>49.99</v>
      </c>
      <c r="G128" s="5">
        <v>20</v>
      </c>
      <c r="H128" s="6">
        <f>1-(G128/F128)</f>
        <v>0.59991998399679936</v>
      </c>
      <c r="I128" s="4" t="str">
        <f>HYPERLINK(CONCATENATE("http://www.miniaturemarket.com/",K128,".html"),"VIEW PRODUCT")</f>
        <v>VIEW PRODUCT</v>
      </c>
      <c r="J128" s="22"/>
      <c r="K128" s="9" t="s">
        <v>3187</v>
      </c>
    </row>
    <row r="129" spans="1:11" ht="15.75" x14ac:dyDescent="0.25">
      <c r="A129" s="20"/>
      <c r="B129" t="s">
        <v>16</v>
      </c>
      <c r="C129" t="s">
        <v>18</v>
      </c>
      <c r="D129" t="s">
        <v>789</v>
      </c>
      <c r="E129" t="s">
        <v>4550</v>
      </c>
      <c r="F129" s="3">
        <v>19.989999999999998</v>
      </c>
      <c r="G129" s="5">
        <v>7.5</v>
      </c>
      <c r="H129" s="6">
        <f>1-(G129/F129)</f>
        <v>0.62481240620310152</v>
      </c>
      <c r="I129" s="4" t="str">
        <f>HYPERLINK(CONCATENATE("http://www.miniaturemarket.com/",K129,".html"),"VIEW PRODUCT")</f>
        <v>VIEW PRODUCT</v>
      </c>
      <c r="J129" s="22"/>
      <c r="K129" s="9" t="s">
        <v>3188</v>
      </c>
    </row>
    <row r="130" spans="1:11" ht="15.75" x14ac:dyDescent="0.25">
      <c r="A130" s="20"/>
      <c r="B130" t="s">
        <v>16</v>
      </c>
      <c r="C130" t="s">
        <v>18</v>
      </c>
      <c r="D130" t="s">
        <v>748</v>
      </c>
      <c r="E130" t="s">
        <v>4551</v>
      </c>
      <c r="F130" s="3">
        <v>29.99</v>
      </c>
      <c r="G130" s="5">
        <v>15</v>
      </c>
      <c r="H130" s="6">
        <f>1-(G130/F130)</f>
        <v>0.49983327775925301</v>
      </c>
      <c r="I130" s="4" t="str">
        <f>HYPERLINK(CONCATENATE("http://www.miniaturemarket.com/",K130,".html"),"VIEW PRODUCT")</f>
        <v>VIEW PRODUCT</v>
      </c>
      <c r="J130" s="22"/>
      <c r="K130" s="9" t="s">
        <v>3162</v>
      </c>
    </row>
    <row r="131" spans="1:11" ht="15.75" x14ac:dyDescent="0.25">
      <c r="A131" s="20"/>
      <c r="B131" t="s">
        <v>16</v>
      </c>
      <c r="C131" t="s">
        <v>790</v>
      </c>
      <c r="D131" t="s">
        <v>791</v>
      </c>
      <c r="E131" t="s">
        <v>792</v>
      </c>
      <c r="F131" s="3">
        <v>50</v>
      </c>
      <c r="G131" s="5">
        <v>29</v>
      </c>
      <c r="H131" s="6">
        <f>1-(G131/F131)</f>
        <v>0.42000000000000004</v>
      </c>
      <c r="I131" s="4" t="str">
        <f>HYPERLINK(CONCATENATE("http://www.miniaturemarket.com/",K131,".html"),"VIEW PRODUCT")</f>
        <v>VIEW PRODUCT</v>
      </c>
      <c r="J131" s="22"/>
      <c r="K131" s="9" t="s">
        <v>3189</v>
      </c>
    </row>
    <row r="132" spans="1:11" ht="15.75" x14ac:dyDescent="0.25">
      <c r="A132" s="20"/>
      <c r="B132" t="s">
        <v>16</v>
      </c>
      <c r="C132" t="s">
        <v>790</v>
      </c>
      <c r="D132" t="s">
        <v>793</v>
      </c>
      <c r="E132" t="s">
        <v>794</v>
      </c>
      <c r="F132" s="3">
        <v>9.9499999999999993</v>
      </c>
      <c r="G132" s="5">
        <v>5.25</v>
      </c>
      <c r="H132" s="6">
        <f>1-(G132/F132)</f>
        <v>0.47236180904522607</v>
      </c>
      <c r="I132" s="4" t="str">
        <f>HYPERLINK(CONCATENATE("http://www.miniaturemarket.com/",K132,".html"),"VIEW PRODUCT")</f>
        <v>VIEW PRODUCT</v>
      </c>
      <c r="J132" s="22"/>
      <c r="K132" s="9" t="s">
        <v>3190</v>
      </c>
    </row>
    <row r="133" spans="1:11" ht="15.75" x14ac:dyDescent="0.25">
      <c r="A133" s="20"/>
      <c r="B133" t="s">
        <v>16</v>
      </c>
      <c r="C133" t="s">
        <v>795</v>
      </c>
      <c r="D133" t="s">
        <v>796</v>
      </c>
      <c r="E133" t="s">
        <v>797</v>
      </c>
      <c r="F133" s="3">
        <v>19.989999999999998</v>
      </c>
      <c r="G133" s="5">
        <v>10</v>
      </c>
      <c r="H133" s="6">
        <f>1-(G133/F133)</f>
        <v>0.4997498749374687</v>
      </c>
      <c r="I133" s="4" t="str">
        <f>HYPERLINK(CONCATENATE("http://www.miniaturemarket.com/",K133,".html"),"VIEW PRODUCT")</f>
        <v>VIEW PRODUCT</v>
      </c>
      <c r="J133" s="22"/>
      <c r="K133" s="9" t="s">
        <v>3191</v>
      </c>
    </row>
    <row r="134" spans="1:11" ht="15.75" x14ac:dyDescent="0.25">
      <c r="A134" s="20"/>
      <c r="B134" t="s">
        <v>16</v>
      </c>
      <c r="C134" t="s">
        <v>798</v>
      </c>
      <c r="D134" t="s">
        <v>799</v>
      </c>
      <c r="E134" t="s">
        <v>4552</v>
      </c>
      <c r="F134" s="3">
        <v>74.989999999999995</v>
      </c>
      <c r="G134" s="5">
        <v>30</v>
      </c>
      <c r="H134" s="6">
        <f>1-(G134/F134)</f>
        <v>0.59994665955460724</v>
      </c>
      <c r="I134" s="4" t="str">
        <f>HYPERLINK(CONCATENATE("http://www.miniaturemarket.com/",K134,".html"),"VIEW PRODUCT")</f>
        <v>VIEW PRODUCT</v>
      </c>
      <c r="J134" s="22"/>
      <c r="K134" s="9" t="s">
        <v>3192</v>
      </c>
    </row>
    <row r="135" spans="1:11" ht="15.75" x14ac:dyDescent="0.25">
      <c r="A135" s="20"/>
      <c r="B135" t="s">
        <v>16</v>
      </c>
      <c r="C135" t="s">
        <v>615</v>
      </c>
      <c r="D135" t="s">
        <v>339</v>
      </c>
      <c r="E135" t="s">
        <v>800</v>
      </c>
      <c r="F135" s="3">
        <v>30</v>
      </c>
      <c r="G135" s="5">
        <v>25</v>
      </c>
      <c r="H135" s="6">
        <f>1-(G135/F135)</f>
        <v>0.16666666666666663</v>
      </c>
      <c r="I135" s="4" t="str">
        <f>HYPERLINK(CONCATENATE("http://www.miniaturemarket.com/",K135,".html"),"VIEW PRODUCT")</f>
        <v>VIEW PRODUCT</v>
      </c>
      <c r="J135" s="22"/>
      <c r="K135" s="9" t="s">
        <v>568</v>
      </c>
    </row>
    <row r="136" spans="1:11" ht="15.75" x14ac:dyDescent="0.25">
      <c r="A136" s="20"/>
      <c r="B136" t="s">
        <v>16</v>
      </c>
      <c r="C136" t="s">
        <v>615</v>
      </c>
      <c r="D136" t="s">
        <v>340</v>
      </c>
      <c r="E136" t="s">
        <v>803</v>
      </c>
      <c r="F136" s="3">
        <v>30</v>
      </c>
      <c r="G136" s="5">
        <v>25</v>
      </c>
      <c r="H136" s="6">
        <f>1-(G136/F136)</f>
        <v>0.16666666666666663</v>
      </c>
      <c r="I136" s="4" t="str">
        <f>HYPERLINK(CONCATENATE("http://www.miniaturemarket.com/",K136,".html"),"VIEW PRODUCT")</f>
        <v>VIEW PRODUCT</v>
      </c>
      <c r="J136" s="22"/>
      <c r="K136" s="9" t="s">
        <v>569</v>
      </c>
    </row>
    <row r="137" spans="1:11" ht="15.75" x14ac:dyDescent="0.25">
      <c r="A137" s="20"/>
      <c r="B137" t="s">
        <v>16</v>
      </c>
      <c r="C137" t="s">
        <v>615</v>
      </c>
      <c r="D137" t="s">
        <v>338</v>
      </c>
      <c r="E137" t="s">
        <v>802</v>
      </c>
      <c r="F137" s="3">
        <v>30</v>
      </c>
      <c r="G137" s="5">
        <v>25</v>
      </c>
      <c r="H137" s="6">
        <f>1-(G137/F137)</f>
        <v>0.16666666666666663</v>
      </c>
      <c r="I137" s="4" t="str">
        <f>HYPERLINK(CONCATENATE("http://www.miniaturemarket.com/",K137,".html"),"VIEW PRODUCT")</f>
        <v>VIEW PRODUCT</v>
      </c>
      <c r="J137" s="22"/>
      <c r="K137" s="9" t="s">
        <v>567</v>
      </c>
    </row>
    <row r="138" spans="1:11" ht="15.75" x14ac:dyDescent="0.25">
      <c r="A138" s="20"/>
      <c r="B138" t="s">
        <v>16</v>
      </c>
      <c r="C138" t="s">
        <v>615</v>
      </c>
      <c r="D138" t="s">
        <v>337</v>
      </c>
      <c r="E138" t="s">
        <v>801</v>
      </c>
      <c r="F138" s="3">
        <v>30</v>
      </c>
      <c r="G138" s="5">
        <v>25</v>
      </c>
      <c r="H138" s="6">
        <f>1-(G138/F138)</f>
        <v>0.16666666666666663</v>
      </c>
      <c r="I138" s="4" t="str">
        <f>HYPERLINK(CONCATENATE("http://www.miniaturemarket.com/",K138,".html"),"VIEW PRODUCT")</f>
        <v>VIEW PRODUCT</v>
      </c>
      <c r="J138" s="22"/>
      <c r="K138" s="9" t="s">
        <v>566</v>
      </c>
    </row>
    <row r="139" spans="1:11" ht="15.75" x14ac:dyDescent="0.25">
      <c r="A139" s="20"/>
      <c r="B139" t="s">
        <v>16</v>
      </c>
      <c r="C139" t="s">
        <v>804</v>
      </c>
      <c r="D139" t="s">
        <v>805</v>
      </c>
      <c r="E139" t="s">
        <v>806</v>
      </c>
      <c r="F139" s="3">
        <v>49.95</v>
      </c>
      <c r="G139" s="5">
        <v>22.5</v>
      </c>
      <c r="H139" s="6">
        <f>1-(G139/F139)</f>
        <v>0.5495495495495496</v>
      </c>
      <c r="I139" s="4" t="str">
        <f>HYPERLINK(CONCATENATE("http://www.miniaturemarket.com/",K139,".html"),"VIEW PRODUCT")</f>
        <v>VIEW PRODUCT</v>
      </c>
      <c r="J139" s="22"/>
      <c r="K139" s="9" t="s">
        <v>3193</v>
      </c>
    </row>
    <row r="140" spans="1:11" ht="15.75" x14ac:dyDescent="0.25">
      <c r="A140" s="20"/>
      <c r="B140" t="s">
        <v>16</v>
      </c>
      <c r="C140" t="s">
        <v>807</v>
      </c>
      <c r="D140" t="s">
        <v>808</v>
      </c>
      <c r="E140" t="s">
        <v>809</v>
      </c>
      <c r="F140" s="3">
        <v>34.99</v>
      </c>
      <c r="G140" s="5">
        <v>17.5</v>
      </c>
      <c r="H140" s="6">
        <f>1-(G140/F140)</f>
        <v>0.49985710202915123</v>
      </c>
      <c r="I140" s="4" t="str">
        <f>HYPERLINK(CONCATENATE("http://www.miniaturemarket.com/",K140,".html"),"VIEW PRODUCT")</f>
        <v>VIEW PRODUCT</v>
      </c>
      <c r="J140" s="22"/>
      <c r="K140" s="9" t="s">
        <v>3194</v>
      </c>
    </row>
    <row r="141" spans="1:11" ht="15.75" x14ac:dyDescent="0.25">
      <c r="A141" s="20"/>
      <c r="B141" t="s">
        <v>16</v>
      </c>
      <c r="C141" t="s">
        <v>588</v>
      </c>
      <c r="D141" t="s">
        <v>811</v>
      </c>
      <c r="E141" t="s">
        <v>5106</v>
      </c>
      <c r="F141" s="3">
        <v>30</v>
      </c>
      <c r="G141" s="5">
        <v>19</v>
      </c>
      <c r="H141" s="6">
        <f>1-(G141/F141)</f>
        <v>0.3666666666666667</v>
      </c>
      <c r="I141" s="4" t="str">
        <f>HYPERLINK(CONCATENATE("http://www.miniaturemarket.com/",K141,".html"),"VIEW PRODUCT")</f>
        <v>VIEW PRODUCT</v>
      </c>
      <c r="J141" s="22"/>
      <c r="K141" s="9" t="s">
        <v>3195</v>
      </c>
    </row>
    <row r="142" spans="1:11" ht="15.75" x14ac:dyDescent="0.25">
      <c r="A142" s="20"/>
      <c r="B142" t="s">
        <v>16</v>
      </c>
      <c r="C142" t="s">
        <v>588</v>
      </c>
      <c r="D142" t="s">
        <v>265</v>
      </c>
      <c r="E142" t="s">
        <v>810</v>
      </c>
      <c r="F142" s="3">
        <v>35</v>
      </c>
      <c r="G142" s="5">
        <v>25</v>
      </c>
      <c r="H142" s="6">
        <f>1-(G142/F142)</f>
        <v>0.2857142857142857</v>
      </c>
      <c r="I142" s="4" t="str">
        <f>HYPERLINK(CONCATENATE("http://www.miniaturemarket.com/",K142,".html"),"VIEW PRODUCT")</f>
        <v>VIEW PRODUCT</v>
      </c>
      <c r="J142" s="22"/>
      <c r="K142" s="9" t="s">
        <v>494</v>
      </c>
    </row>
    <row r="143" spans="1:11" ht="15.75" x14ac:dyDescent="0.25">
      <c r="A143" s="20"/>
      <c r="B143" t="s">
        <v>16</v>
      </c>
      <c r="C143" t="s">
        <v>599</v>
      </c>
      <c r="D143" t="s">
        <v>248</v>
      </c>
      <c r="E143" t="s">
        <v>812</v>
      </c>
      <c r="F143" s="3">
        <v>40</v>
      </c>
      <c r="G143" s="5">
        <v>27.5</v>
      </c>
      <c r="H143" s="6">
        <f>1-(G143/F143)</f>
        <v>0.3125</v>
      </c>
      <c r="I143" s="4" t="str">
        <f>HYPERLINK(CONCATENATE("http://www.miniaturemarket.com/",K143,".html"),"VIEW PRODUCT")</f>
        <v>VIEW PRODUCT</v>
      </c>
      <c r="J143" s="22"/>
      <c r="K143" s="9" t="s">
        <v>477</v>
      </c>
    </row>
    <row r="144" spans="1:11" ht="15.75" x14ac:dyDescent="0.25">
      <c r="A144" s="20"/>
      <c r="B144" t="s">
        <v>16</v>
      </c>
      <c r="C144" t="s">
        <v>49</v>
      </c>
      <c r="D144" t="s">
        <v>100</v>
      </c>
      <c r="E144" t="s">
        <v>817</v>
      </c>
      <c r="F144" s="3">
        <v>9.99</v>
      </c>
      <c r="G144" s="5">
        <v>6</v>
      </c>
      <c r="H144" s="6">
        <f>1-(G144/F144)</f>
        <v>0.39939939939939939</v>
      </c>
      <c r="I144" s="4" t="str">
        <f>HYPERLINK(CONCATENATE("http://www.miniaturemarket.com/",K144,".html"),"VIEW PRODUCT")</f>
        <v>VIEW PRODUCT</v>
      </c>
      <c r="J144" s="22"/>
      <c r="K144" s="9" t="s">
        <v>117</v>
      </c>
    </row>
    <row r="145" spans="1:11" ht="15.75" x14ac:dyDescent="0.25">
      <c r="A145" s="20"/>
      <c r="B145" t="s">
        <v>16</v>
      </c>
      <c r="C145" t="s">
        <v>49</v>
      </c>
      <c r="D145" t="s">
        <v>103</v>
      </c>
      <c r="E145" t="s">
        <v>819</v>
      </c>
      <c r="F145" s="3">
        <v>12.99</v>
      </c>
      <c r="G145" s="5">
        <v>8.5</v>
      </c>
      <c r="H145" s="6">
        <f>1-(G145/F145)</f>
        <v>0.34565050038491152</v>
      </c>
      <c r="I145" s="4" t="str">
        <f>HYPERLINK(CONCATENATE("http://www.miniaturemarket.com/",K145,".html"),"VIEW PRODUCT")</f>
        <v>VIEW PRODUCT</v>
      </c>
      <c r="J145" s="22"/>
      <c r="K145" s="9" t="s">
        <v>119</v>
      </c>
    </row>
    <row r="146" spans="1:11" ht="15.75" x14ac:dyDescent="0.25">
      <c r="A146" s="20"/>
      <c r="B146" t="s">
        <v>16</v>
      </c>
      <c r="C146" t="s">
        <v>49</v>
      </c>
      <c r="D146" t="s">
        <v>813</v>
      </c>
      <c r="E146" t="s">
        <v>814</v>
      </c>
      <c r="F146" s="3">
        <v>14.99</v>
      </c>
      <c r="G146" s="5">
        <v>8</v>
      </c>
      <c r="H146" s="6">
        <f>1-(G146/F146)</f>
        <v>0.46631087391594395</v>
      </c>
      <c r="I146" s="4" t="str">
        <f>HYPERLINK(CONCATENATE("http://www.miniaturemarket.com/",K146,".html"),"VIEW PRODUCT")</f>
        <v>VIEW PRODUCT</v>
      </c>
      <c r="J146" s="22"/>
      <c r="K146" s="9" t="s">
        <v>3196</v>
      </c>
    </row>
    <row r="147" spans="1:11" ht="15.75" x14ac:dyDescent="0.25">
      <c r="A147" s="20"/>
      <c r="B147" t="s">
        <v>16</v>
      </c>
      <c r="C147" t="s">
        <v>49</v>
      </c>
      <c r="D147" t="s">
        <v>822</v>
      </c>
      <c r="E147" t="s">
        <v>823</v>
      </c>
      <c r="F147" s="3">
        <v>24.99</v>
      </c>
      <c r="G147" s="5">
        <v>14</v>
      </c>
      <c r="H147" s="6">
        <f>1-(G147/F147)</f>
        <v>0.43977591036414565</v>
      </c>
      <c r="I147" s="4" t="str">
        <f>HYPERLINK(CONCATENATE("http://www.miniaturemarket.com/",K147,".html"),"VIEW PRODUCT")</f>
        <v>VIEW PRODUCT</v>
      </c>
      <c r="J147" s="22"/>
      <c r="K147" s="9" t="s">
        <v>3199</v>
      </c>
    </row>
    <row r="148" spans="1:11" ht="15.75" x14ac:dyDescent="0.25">
      <c r="A148" s="20"/>
      <c r="B148" t="s">
        <v>16</v>
      </c>
      <c r="C148" t="s">
        <v>49</v>
      </c>
      <c r="D148" t="s">
        <v>323</v>
      </c>
      <c r="E148" t="s">
        <v>818</v>
      </c>
      <c r="F148" s="3">
        <v>15.99</v>
      </c>
      <c r="G148" s="5">
        <v>10.5</v>
      </c>
      <c r="H148" s="6">
        <f>1-(G148/F148)</f>
        <v>0.34333958724202629</v>
      </c>
      <c r="I148" s="4" t="str">
        <f>HYPERLINK(CONCATENATE("http://www.miniaturemarket.com/",K148,".html"),"VIEW PRODUCT")</f>
        <v>VIEW PRODUCT</v>
      </c>
      <c r="J148" s="22"/>
      <c r="K148" s="9" t="s">
        <v>552</v>
      </c>
    </row>
    <row r="149" spans="1:11" ht="15.75" x14ac:dyDescent="0.25">
      <c r="A149" s="20"/>
      <c r="B149" t="s">
        <v>16</v>
      </c>
      <c r="C149" t="s">
        <v>49</v>
      </c>
      <c r="D149" t="s">
        <v>815</v>
      </c>
      <c r="E149" t="s">
        <v>816</v>
      </c>
      <c r="F149" s="3">
        <v>12.99</v>
      </c>
      <c r="G149" s="5">
        <v>6</v>
      </c>
      <c r="H149" s="6">
        <f>1-(G149/F149)</f>
        <v>0.53810623556581993</v>
      </c>
      <c r="I149" s="4" t="str">
        <f>HYPERLINK(CONCATENATE("http://www.miniaturemarket.com/",K149,".html"),"VIEW PRODUCT")</f>
        <v>VIEW PRODUCT</v>
      </c>
      <c r="J149" s="22"/>
      <c r="K149" s="9" t="s">
        <v>3197</v>
      </c>
    </row>
    <row r="150" spans="1:11" ht="15.75" x14ac:dyDescent="0.25">
      <c r="A150" s="20"/>
      <c r="B150" t="s">
        <v>16</v>
      </c>
      <c r="C150" t="s">
        <v>49</v>
      </c>
      <c r="D150" t="s">
        <v>820</v>
      </c>
      <c r="E150" t="s">
        <v>821</v>
      </c>
      <c r="F150" s="3">
        <v>39.99</v>
      </c>
      <c r="G150" s="5">
        <v>28</v>
      </c>
      <c r="H150" s="6">
        <f>1-(G150/F150)</f>
        <v>0.2998249562390598</v>
      </c>
      <c r="I150" s="4" t="str">
        <f>HYPERLINK(CONCATENATE("http://www.miniaturemarket.com/",K150,".html"),"VIEW PRODUCT")</f>
        <v>VIEW PRODUCT</v>
      </c>
      <c r="J150" s="22"/>
      <c r="K150" s="9" t="s">
        <v>3198</v>
      </c>
    </row>
    <row r="151" spans="1:11" ht="15.75" x14ac:dyDescent="0.25">
      <c r="A151" s="20"/>
      <c r="B151" t="s">
        <v>16</v>
      </c>
      <c r="C151" t="s">
        <v>824</v>
      </c>
      <c r="D151" t="s">
        <v>825</v>
      </c>
      <c r="E151" t="s">
        <v>4553</v>
      </c>
      <c r="F151" s="3">
        <v>37.99</v>
      </c>
      <c r="G151" s="5">
        <v>14</v>
      </c>
      <c r="H151" s="6">
        <f>1-(G151/F151)</f>
        <v>0.63148196893919462</v>
      </c>
      <c r="I151" s="4" t="str">
        <f>HYPERLINK(CONCATENATE("http://www.miniaturemarket.com/",K151,".html"),"VIEW PRODUCT")</f>
        <v>VIEW PRODUCT</v>
      </c>
      <c r="J151" s="22"/>
      <c r="K151" s="9" t="s">
        <v>3200</v>
      </c>
    </row>
    <row r="152" spans="1:11" ht="15.75" x14ac:dyDescent="0.25">
      <c r="A152" s="20"/>
      <c r="B152" t="s">
        <v>16</v>
      </c>
      <c r="C152" t="s">
        <v>826</v>
      </c>
      <c r="D152" t="s">
        <v>829</v>
      </c>
      <c r="E152" t="s">
        <v>830</v>
      </c>
      <c r="F152" s="3">
        <v>30</v>
      </c>
      <c r="G152" s="5">
        <v>13</v>
      </c>
      <c r="H152" s="6">
        <f>1-(G152/F152)</f>
        <v>0.56666666666666665</v>
      </c>
      <c r="I152" s="4" t="str">
        <f>HYPERLINK(CONCATENATE("http://www.miniaturemarket.com/",K152,".html"),"VIEW PRODUCT")</f>
        <v>VIEW PRODUCT</v>
      </c>
      <c r="J152" s="22"/>
      <c r="K152" s="9" t="s">
        <v>3202</v>
      </c>
    </row>
    <row r="153" spans="1:11" ht="15.75" x14ac:dyDescent="0.25">
      <c r="A153" s="20"/>
      <c r="B153" t="s">
        <v>16</v>
      </c>
      <c r="C153" t="s">
        <v>826</v>
      </c>
      <c r="D153" t="s">
        <v>831</v>
      </c>
      <c r="E153" t="s">
        <v>4554</v>
      </c>
      <c r="F153" s="3">
        <v>30</v>
      </c>
      <c r="G153" s="5">
        <v>5.5</v>
      </c>
      <c r="H153" s="6">
        <f>1-(G153/F153)</f>
        <v>0.81666666666666665</v>
      </c>
      <c r="I153" s="4" t="str">
        <f>HYPERLINK(CONCATENATE("http://www.miniaturemarket.com/",K153,".html"),"VIEW PRODUCT")</f>
        <v>VIEW PRODUCT</v>
      </c>
      <c r="J153" s="22"/>
      <c r="K153" s="9" t="s">
        <v>3203</v>
      </c>
    </row>
    <row r="154" spans="1:11" ht="15.75" x14ac:dyDescent="0.25">
      <c r="A154" s="20"/>
      <c r="B154" t="s">
        <v>16</v>
      </c>
      <c r="C154" t="s">
        <v>826</v>
      </c>
      <c r="D154" t="s">
        <v>827</v>
      </c>
      <c r="E154" t="s">
        <v>828</v>
      </c>
      <c r="F154" s="3">
        <v>40</v>
      </c>
      <c r="G154" s="5">
        <v>20</v>
      </c>
      <c r="H154" s="6">
        <f>1-(G154/F154)</f>
        <v>0.5</v>
      </c>
      <c r="I154" s="4" t="str">
        <f>HYPERLINK(CONCATENATE("http://www.miniaturemarket.com/",K154,".html"),"VIEW PRODUCT")</f>
        <v>VIEW PRODUCT</v>
      </c>
      <c r="J154" s="22"/>
      <c r="K154" s="9" t="s">
        <v>3201</v>
      </c>
    </row>
    <row r="155" spans="1:11" ht="15.75" x14ac:dyDescent="0.25">
      <c r="A155" s="20"/>
      <c r="B155" t="s">
        <v>16</v>
      </c>
      <c r="C155" t="s">
        <v>832</v>
      </c>
      <c r="D155" t="s">
        <v>833</v>
      </c>
      <c r="E155" t="s">
        <v>4555</v>
      </c>
      <c r="F155" s="3">
        <v>3</v>
      </c>
      <c r="G155" s="5">
        <v>1</v>
      </c>
      <c r="H155" s="6">
        <f>1-(G155/F155)</f>
        <v>0.66666666666666674</v>
      </c>
      <c r="I155" s="4" t="str">
        <f>HYPERLINK(CONCATENATE("http://www.miniaturemarket.com/",K155,".html"),"VIEW PRODUCT")</f>
        <v>VIEW PRODUCT</v>
      </c>
      <c r="J155" s="22"/>
      <c r="K155" s="9" t="s">
        <v>3204</v>
      </c>
    </row>
    <row r="156" spans="1:11" ht="15.75" x14ac:dyDescent="0.25">
      <c r="A156" s="20"/>
      <c r="B156" t="s">
        <v>16</v>
      </c>
      <c r="C156" t="s">
        <v>834</v>
      </c>
      <c r="D156" t="s">
        <v>835</v>
      </c>
      <c r="E156" t="s">
        <v>4556</v>
      </c>
      <c r="F156" s="3">
        <v>56.99</v>
      </c>
      <c r="G156" s="5">
        <v>18</v>
      </c>
      <c r="H156" s="6">
        <f>1-(G156/F156)</f>
        <v>0.6841551149324443</v>
      </c>
      <c r="I156" s="4" t="str">
        <f>HYPERLINK(CONCATENATE("http://www.miniaturemarket.com/",K156,".html"),"VIEW PRODUCT")</f>
        <v>VIEW PRODUCT</v>
      </c>
      <c r="J156" s="22"/>
      <c r="K156" s="9" t="s">
        <v>3205</v>
      </c>
    </row>
    <row r="157" spans="1:11" ht="15.75" x14ac:dyDescent="0.25">
      <c r="A157" s="20"/>
      <c r="B157" t="s">
        <v>16</v>
      </c>
      <c r="C157" t="s">
        <v>836</v>
      </c>
      <c r="D157" t="s">
        <v>839</v>
      </c>
      <c r="E157" t="s">
        <v>840</v>
      </c>
      <c r="F157" s="3">
        <v>28</v>
      </c>
      <c r="G157" s="5">
        <v>12.5</v>
      </c>
      <c r="H157" s="6">
        <f>1-(G157/F157)</f>
        <v>0.5535714285714286</v>
      </c>
      <c r="I157" s="4" t="str">
        <f>HYPERLINK(CONCATENATE("http://www.miniaturemarket.com/",K157,".html"),"VIEW PRODUCT")</f>
        <v>VIEW PRODUCT</v>
      </c>
      <c r="J157" s="22"/>
      <c r="K157" s="9" t="s">
        <v>3207</v>
      </c>
    </row>
    <row r="158" spans="1:11" ht="15.75" x14ac:dyDescent="0.25">
      <c r="A158" s="20"/>
      <c r="B158" t="s">
        <v>16</v>
      </c>
      <c r="C158" t="s">
        <v>836</v>
      </c>
      <c r="D158" t="s">
        <v>837</v>
      </c>
      <c r="E158" t="s">
        <v>838</v>
      </c>
      <c r="F158" s="3">
        <v>30</v>
      </c>
      <c r="G158" s="5">
        <v>15</v>
      </c>
      <c r="H158" s="6">
        <f>1-(G158/F158)</f>
        <v>0.5</v>
      </c>
      <c r="I158" s="4" t="str">
        <f>HYPERLINK(CONCATENATE("http://www.miniaturemarket.com/",K158,".html"),"VIEW PRODUCT")</f>
        <v>VIEW PRODUCT</v>
      </c>
      <c r="J158" s="22"/>
      <c r="K158" s="9" t="s">
        <v>3206</v>
      </c>
    </row>
    <row r="159" spans="1:11" ht="15.75" x14ac:dyDescent="0.25">
      <c r="A159" s="20"/>
      <c r="B159" t="s">
        <v>16</v>
      </c>
      <c r="C159" t="s">
        <v>620</v>
      </c>
      <c r="D159" t="s">
        <v>223</v>
      </c>
      <c r="E159" t="s">
        <v>841</v>
      </c>
      <c r="F159" s="3">
        <v>29.99</v>
      </c>
      <c r="G159" s="5">
        <v>21</v>
      </c>
      <c r="H159" s="6">
        <f>1-(G159/F159)</f>
        <v>0.29976658886295426</v>
      </c>
      <c r="I159" s="4" t="str">
        <f>HYPERLINK(CONCATENATE("http://www.miniaturemarket.com/",K159,".html"),"VIEW PRODUCT")</f>
        <v>VIEW PRODUCT</v>
      </c>
      <c r="J159" s="22"/>
      <c r="K159" s="9" t="s">
        <v>452</v>
      </c>
    </row>
    <row r="160" spans="1:11" ht="15.75" x14ac:dyDescent="0.25">
      <c r="A160" s="20"/>
      <c r="B160" t="s">
        <v>16</v>
      </c>
      <c r="C160" t="s">
        <v>602</v>
      </c>
      <c r="D160" t="s">
        <v>254</v>
      </c>
      <c r="E160" t="s">
        <v>842</v>
      </c>
      <c r="F160" s="3">
        <v>25</v>
      </c>
      <c r="G160" s="5">
        <v>14</v>
      </c>
      <c r="H160" s="6">
        <f>1-(G160/F160)</f>
        <v>0.43999999999999995</v>
      </c>
      <c r="I160" s="4" t="str">
        <f>HYPERLINK(CONCATENATE("http://www.miniaturemarket.com/",K160,".html"),"VIEW PRODUCT")</f>
        <v>VIEW PRODUCT</v>
      </c>
      <c r="J160" s="22"/>
      <c r="K160" s="9" t="s">
        <v>483</v>
      </c>
    </row>
    <row r="161" spans="1:11" ht="15.75" x14ac:dyDescent="0.25">
      <c r="A161" s="20"/>
      <c r="B161" t="s">
        <v>16</v>
      </c>
      <c r="C161" t="s">
        <v>621</v>
      </c>
      <c r="D161" t="s">
        <v>843</v>
      </c>
      <c r="E161" t="s">
        <v>844</v>
      </c>
      <c r="F161" s="3">
        <v>39.950000000000003</v>
      </c>
      <c r="G161" s="5">
        <v>23</v>
      </c>
      <c r="H161" s="6">
        <f>1-(G161/F161)</f>
        <v>0.42428035043804757</v>
      </c>
      <c r="I161" s="4" t="str">
        <f>HYPERLINK(CONCATENATE("http://www.miniaturemarket.com/",K161,".html"),"VIEW PRODUCT")</f>
        <v>VIEW PRODUCT</v>
      </c>
      <c r="J161" s="22"/>
      <c r="K161" s="9" t="s">
        <v>3208</v>
      </c>
    </row>
    <row r="162" spans="1:11" ht="15.75" x14ac:dyDescent="0.25">
      <c r="A162" s="20"/>
      <c r="B162" t="s">
        <v>16</v>
      </c>
      <c r="C162" t="s">
        <v>845</v>
      </c>
      <c r="D162" t="s">
        <v>848</v>
      </c>
      <c r="E162" t="s">
        <v>849</v>
      </c>
      <c r="F162" s="3">
        <v>14.99</v>
      </c>
      <c r="G162" s="5">
        <v>7</v>
      </c>
      <c r="H162" s="6">
        <f>1-(G162/F162)</f>
        <v>0.53302201467645105</v>
      </c>
      <c r="I162" s="4" t="str">
        <f>HYPERLINK(CONCATENATE("http://www.miniaturemarket.com/",K162,".html"),"VIEW PRODUCT")</f>
        <v>VIEW PRODUCT</v>
      </c>
      <c r="J162" s="22"/>
      <c r="K162" s="9" t="s">
        <v>3211</v>
      </c>
    </row>
    <row r="163" spans="1:11" ht="15.75" x14ac:dyDescent="0.25">
      <c r="A163" s="20"/>
      <c r="B163" t="s">
        <v>16</v>
      </c>
      <c r="C163" t="s">
        <v>845</v>
      </c>
      <c r="D163" t="s">
        <v>847</v>
      </c>
      <c r="E163" t="s">
        <v>4557</v>
      </c>
      <c r="F163" s="3">
        <v>29.99</v>
      </c>
      <c r="G163" s="5">
        <v>13</v>
      </c>
      <c r="H163" s="6">
        <f>1-(G163/F163)</f>
        <v>0.5665221740580193</v>
      </c>
      <c r="I163" s="4" t="str">
        <f>HYPERLINK(CONCATENATE("http://www.miniaturemarket.com/",K163,".html"),"VIEW PRODUCT")</f>
        <v>VIEW PRODUCT</v>
      </c>
      <c r="J163" s="22"/>
      <c r="K163" s="9" t="s">
        <v>3210</v>
      </c>
    </row>
    <row r="164" spans="1:11" ht="15.75" x14ac:dyDescent="0.25">
      <c r="A164" s="20"/>
      <c r="B164" t="s">
        <v>16</v>
      </c>
      <c r="C164" t="s">
        <v>845</v>
      </c>
      <c r="D164" t="s">
        <v>850</v>
      </c>
      <c r="E164" t="s">
        <v>851</v>
      </c>
      <c r="F164" s="3">
        <v>59.99</v>
      </c>
      <c r="G164" s="5">
        <v>30</v>
      </c>
      <c r="H164" s="6">
        <f>1-(G164/F164)</f>
        <v>0.4999166527754626</v>
      </c>
      <c r="I164" s="4" t="str">
        <f>HYPERLINK(CONCATENATE("http://www.miniaturemarket.com/",K164,".html"),"VIEW PRODUCT")</f>
        <v>VIEW PRODUCT</v>
      </c>
      <c r="J164" s="22"/>
      <c r="K164" s="9" t="s">
        <v>3212</v>
      </c>
    </row>
    <row r="165" spans="1:11" ht="15.75" x14ac:dyDescent="0.25">
      <c r="A165" s="20"/>
      <c r="B165" t="s">
        <v>16</v>
      </c>
      <c r="C165" t="s">
        <v>845</v>
      </c>
      <c r="D165" t="s">
        <v>852</v>
      </c>
      <c r="E165" t="s">
        <v>4558</v>
      </c>
      <c r="F165" s="3">
        <v>59.99</v>
      </c>
      <c r="G165" s="5">
        <v>25</v>
      </c>
      <c r="H165" s="6">
        <f>1-(G165/F165)</f>
        <v>0.58326387731288554</v>
      </c>
      <c r="I165" s="4" t="str">
        <f>HYPERLINK(CONCATENATE("http://www.miniaturemarket.com/",K165,".html"),"VIEW PRODUCT")</f>
        <v>VIEW PRODUCT</v>
      </c>
      <c r="J165" s="22"/>
      <c r="K165" s="9" t="s">
        <v>3213</v>
      </c>
    </row>
    <row r="166" spans="1:11" ht="15.75" x14ac:dyDescent="0.25">
      <c r="A166" s="20"/>
      <c r="B166" t="s">
        <v>16</v>
      </c>
      <c r="C166" t="s">
        <v>845</v>
      </c>
      <c r="D166" t="s">
        <v>846</v>
      </c>
      <c r="E166" t="s">
        <v>4559</v>
      </c>
      <c r="F166" s="3">
        <v>12.99</v>
      </c>
      <c r="G166" s="5">
        <v>4</v>
      </c>
      <c r="H166" s="6">
        <f>1-(G166/F166)</f>
        <v>0.69207082371054662</v>
      </c>
      <c r="I166" s="4" t="str">
        <f>HYPERLINK(CONCATENATE("http://www.miniaturemarket.com/",K166,".html"),"VIEW PRODUCT")</f>
        <v>VIEW PRODUCT</v>
      </c>
      <c r="J166" s="22"/>
      <c r="K166" s="9" t="s">
        <v>3209</v>
      </c>
    </row>
    <row r="167" spans="1:11" ht="15.75" x14ac:dyDescent="0.25">
      <c r="A167" s="20"/>
      <c r="B167" t="s">
        <v>16</v>
      </c>
      <c r="C167" t="s">
        <v>853</v>
      </c>
      <c r="D167" t="s">
        <v>854</v>
      </c>
      <c r="E167" t="s">
        <v>855</v>
      </c>
      <c r="F167" s="3">
        <v>49.99</v>
      </c>
      <c r="G167" s="5">
        <v>25</v>
      </c>
      <c r="H167" s="6">
        <f>1-(G167/F167)</f>
        <v>0.49989997999599922</v>
      </c>
      <c r="I167" s="4" t="str">
        <f>HYPERLINK(CONCATENATE("http://www.miniaturemarket.com/",K167,".html"),"VIEW PRODUCT")</f>
        <v>VIEW PRODUCT</v>
      </c>
      <c r="J167" s="22"/>
      <c r="K167" s="9" t="s">
        <v>3214</v>
      </c>
    </row>
    <row r="168" spans="1:11" ht="15.75" x14ac:dyDescent="0.25">
      <c r="A168" s="20"/>
      <c r="B168" t="s">
        <v>16</v>
      </c>
      <c r="C168" t="s">
        <v>856</v>
      </c>
      <c r="D168" t="s">
        <v>859</v>
      </c>
      <c r="E168" t="s">
        <v>860</v>
      </c>
      <c r="F168" s="3">
        <v>25</v>
      </c>
      <c r="G168" s="5">
        <v>12.5</v>
      </c>
      <c r="H168" s="6">
        <f>1-(G168/F168)</f>
        <v>0.5</v>
      </c>
      <c r="I168" s="4" t="str">
        <f>HYPERLINK(CONCATENATE("http://www.miniaturemarket.com/",K168,".html"),"VIEW PRODUCT")</f>
        <v>VIEW PRODUCT</v>
      </c>
      <c r="J168" s="22"/>
      <c r="K168" s="9" t="s">
        <v>3216</v>
      </c>
    </row>
    <row r="169" spans="1:11" ht="15.75" x14ac:dyDescent="0.25">
      <c r="A169" s="20"/>
      <c r="B169" t="s">
        <v>16</v>
      </c>
      <c r="C169" t="s">
        <v>856</v>
      </c>
      <c r="D169" t="s">
        <v>857</v>
      </c>
      <c r="E169" t="s">
        <v>858</v>
      </c>
      <c r="F169" s="3">
        <v>10</v>
      </c>
      <c r="G169" s="5">
        <v>4</v>
      </c>
      <c r="H169" s="6">
        <f>1-(G169/F169)</f>
        <v>0.6</v>
      </c>
      <c r="I169" s="4" t="str">
        <f>HYPERLINK(CONCATENATE("http://www.miniaturemarket.com/",K169,".html"),"VIEW PRODUCT")</f>
        <v>VIEW PRODUCT</v>
      </c>
      <c r="J169" s="22"/>
      <c r="K169" s="9" t="s">
        <v>3215</v>
      </c>
    </row>
    <row r="170" spans="1:11" ht="15.75" x14ac:dyDescent="0.25">
      <c r="A170" s="20"/>
      <c r="B170" t="s">
        <v>16</v>
      </c>
      <c r="C170" t="s">
        <v>856</v>
      </c>
      <c r="D170" t="s">
        <v>861</v>
      </c>
      <c r="E170" t="s">
        <v>4560</v>
      </c>
      <c r="F170" s="3">
        <v>16</v>
      </c>
      <c r="G170" s="5">
        <v>6.5</v>
      </c>
      <c r="H170" s="6">
        <f>1-(G170/F170)</f>
        <v>0.59375</v>
      </c>
      <c r="I170" s="4" t="str">
        <f>HYPERLINK(CONCATENATE("http://www.miniaturemarket.com/",K170,".html"),"VIEW PRODUCT")</f>
        <v>VIEW PRODUCT</v>
      </c>
      <c r="J170" s="22"/>
      <c r="K170" s="9" t="s">
        <v>3217</v>
      </c>
    </row>
    <row r="171" spans="1:11" ht="15.75" x14ac:dyDescent="0.25">
      <c r="A171" s="20"/>
      <c r="B171" t="s">
        <v>16</v>
      </c>
      <c r="C171" t="s">
        <v>862</v>
      </c>
      <c r="D171" t="s">
        <v>863</v>
      </c>
      <c r="E171" t="s">
        <v>4561</v>
      </c>
      <c r="F171" s="3">
        <v>65</v>
      </c>
      <c r="G171" s="5">
        <v>9</v>
      </c>
      <c r="H171" s="6">
        <f>1-(G171/F171)</f>
        <v>0.86153846153846159</v>
      </c>
      <c r="I171" s="4" t="str">
        <f>HYPERLINK(CONCATENATE("http://www.miniaturemarket.com/",K171,".html"),"VIEW PRODUCT")</f>
        <v>VIEW PRODUCT</v>
      </c>
      <c r="J171" s="22"/>
      <c r="K171" s="9" t="s">
        <v>3218</v>
      </c>
    </row>
    <row r="172" spans="1:11" ht="15.75" x14ac:dyDescent="0.25">
      <c r="A172" s="20"/>
      <c r="B172" t="s">
        <v>16</v>
      </c>
      <c r="C172" t="s">
        <v>862</v>
      </c>
      <c r="D172" t="s">
        <v>864</v>
      </c>
      <c r="E172" t="s">
        <v>865</v>
      </c>
      <c r="F172" s="3">
        <v>15</v>
      </c>
      <c r="G172" s="5">
        <v>5</v>
      </c>
      <c r="H172" s="6">
        <f>1-(G172/F172)</f>
        <v>0.66666666666666674</v>
      </c>
      <c r="I172" s="4" t="str">
        <f>HYPERLINK(CONCATENATE("http://www.miniaturemarket.com/",K172,".html"),"VIEW PRODUCT")</f>
        <v>VIEW PRODUCT</v>
      </c>
      <c r="J172" s="22"/>
      <c r="K172" s="9" t="s">
        <v>3219</v>
      </c>
    </row>
    <row r="173" spans="1:11" ht="15.75" x14ac:dyDescent="0.25">
      <c r="A173" s="20"/>
      <c r="B173" t="s">
        <v>16</v>
      </c>
      <c r="C173" t="s">
        <v>24</v>
      </c>
      <c r="D173" t="s">
        <v>245</v>
      </c>
      <c r="E173" t="s">
        <v>866</v>
      </c>
      <c r="F173" s="3">
        <v>29.99</v>
      </c>
      <c r="G173" s="5">
        <v>20</v>
      </c>
      <c r="H173" s="6">
        <f>1-(G173/F173)</f>
        <v>0.33311103701233746</v>
      </c>
      <c r="I173" s="4" t="str">
        <f>HYPERLINK(CONCATENATE("http://www.miniaturemarket.com/",K173,".html"),"VIEW PRODUCT")</f>
        <v>VIEW PRODUCT</v>
      </c>
      <c r="J173" s="22"/>
      <c r="K173" s="9" t="s">
        <v>474</v>
      </c>
    </row>
    <row r="174" spans="1:11" ht="15.75" x14ac:dyDescent="0.25">
      <c r="A174" s="20"/>
      <c r="B174" t="s">
        <v>16</v>
      </c>
      <c r="C174" t="s">
        <v>24</v>
      </c>
      <c r="D174" t="s">
        <v>871</v>
      </c>
      <c r="E174" t="s">
        <v>4562</v>
      </c>
      <c r="F174" s="3">
        <v>99.99</v>
      </c>
      <c r="G174" s="5">
        <v>45</v>
      </c>
      <c r="H174" s="6">
        <f>1-(G174/F174)</f>
        <v>0.54995499549954996</v>
      </c>
      <c r="I174" s="4" t="str">
        <f>HYPERLINK(CONCATENATE("http://www.miniaturemarket.com/",K174,".html"),"VIEW PRODUCT")</f>
        <v>VIEW PRODUCT</v>
      </c>
      <c r="J174" s="22"/>
      <c r="K174" s="9" t="s">
        <v>3224</v>
      </c>
    </row>
    <row r="175" spans="1:11" ht="15.75" x14ac:dyDescent="0.25">
      <c r="A175" s="20"/>
      <c r="B175" t="s">
        <v>16</v>
      </c>
      <c r="C175" t="s">
        <v>24</v>
      </c>
      <c r="D175" t="s">
        <v>867</v>
      </c>
      <c r="E175" t="s">
        <v>4563</v>
      </c>
      <c r="F175" s="3">
        <v>59.99</v>
      </c>
      <c r="G175" s="5">
        <v>25</v>
      </c>
      <c r="H175" s="6">
        <f>1-(G175/F175)</f>
        <v>0.58326387731288554</v>
      </c>
      <c r="I175" s="4" t="str">
        <f>HYPERLINK(CONCATENATE("http://www.miniaturemarket.com/",K175,".html"),"VIEW PRODUCT")</f>
        <v>VIEW PRODUCT</v>
      </c>
      <c r="J175" s="22"/>
      <c r="K175" s="9" t="s">
        <v>3220</v>
      </c>
    </row>
    <row r="176" spans="1:11" ht="15.75" x14ac:dyDescent="0.25">
      <c r="A176" s="20"/>
      <c r="B176" t="s">
        <v>16</v>
      </c>
      <c r="C176" t="s">
        <v>24</v>
      </c>
      <c r="D176" t="s">
        <v>869</v>
      </c>
      <c r="E176" t="s">
        <v>4564</v>
      </c>
      <c r="F176" s="3">
        <v>19.989999999999998</v>
      </c>
      <c r="G176" s="5">
        <v>4</v>
      </c>
      <c r="H176" s="6">
        <f>1-(G176/F176)</f>
        <v>0.79989994997498748</v>
      </c>
      <c r="I176" s="4" t="str">
        <f>HYPERLINK(CONCATENATE("http://www.miniaturemarket.com/",K176,".html"),"VIEW PRODUCT")</f>
        <v>VIEW PRODUCT</v>
      </c>
      <c r="J176" s="22"/>
      <c r="K176" s="9" t="s">
        <v>3222</v>
      </c>
    </row>
    <row r="177" spans="1:11" ht="15.75" x14ac:dyDescent="0.25">
      <c r="A177" s="20"/>
      <c r="B177" t="s">
        <v>16</v>
      </c>
      <c r="C177" t="s">
        <v>24</v>
      </c>
      <c r="D177" t="s">
        <v>870</v>
      </c>
      <c r="E177" t="s">
        <v>4565</v>
      </c>
      <c r="F177" s="3">
        <v>19.989999999999998</v>
      </c>
      <c r="G177" s="5">
        <v>4</v>
      </c>
      <c r="H177" s="6">
        <f>1-(G177/F177)</f>
        <v>0.79989994997498748</v>
      </c>
      <c r="I177" s="4" t="str">
        <f>HYPERLINK(CONCATENATE("http://www.miniaturemarket.com/",K177,".html"),"VIEW PRODUCT")</f>
        <v>VIEW PRODUCT</v>
      </c>
      <c r="J177" s="22"/>
      <c r="K177" s="9" t="s">
        <v>3223</v>
      </c>
    </row>
    <row r="178" spans="1:11" ht="15.75" x14ac:dyDescent="0.25">
      <c r="A178" s="20"/>
      <c r="B178" t="s">
        <v>16</v>
      </c>
      <c r="C178" t="s">
        <v>24</v>
      </c>
      <c r="D178" t="s">
        <v>868</v>
      </c>
      <c r="E178" t="s">
        <v>4566</v>
      </c>
      <c r="F178" s="3">
        <v>19.989999999999998</v>
      </c>
      <c r="G178" s="5">
        <v>8</v>
      </c>
      <c r="H178" s="6">
        <f>1-(G178/F178)</f>
        <v>0.59979989994997496</v>
      </c>
      <c r="I178" s="4" t="str">
        <f>HYPERLINK(CONCATENATE("http://www.miniaturemarket.com/",K178,".html"),"VIEW PRODUCT")</f>
        <v>VIEW PRODUCT</v>
      </c>
      <c r="J178" s="22"/>
      <c r="K178" s="9" t="s">
        <v>3221</v>
      </c>
    </row>
    <row r="179" spans="1:11" ht="15.75" x14ac:dyDescent="0.25">
      <c r="A179" s="20"/>
      <c r="B179" t="s">
        <v>16</v>
      </c>
      <c r="C179" t="s">
        <v>24</v>
      </c>
      <c r="D179" t="s">
        <v>123</v>
      </c>
      <c r="E179" t="s">
        <v>880</v>
      </c>
      <c r="F179" s="3">
        <v>79.989999999999995</v>
      </c>
      <c r="G179" s="5">
        <v>55</v>
      </c>
      <c r="H179" s="6">
        <f>1-(G179/F179)</f>
        <v>0.31241405175646952</v>
      </c>
      <c r="I179" s="4" t="str">
        <f>HYPERLINK(CONCATENATE("http://www.miniaturemarket.com/",K179,".html"),"VIEW PRODUCT")</f>
        <v>VIEW PRODUCT</v>
      </c>
      <c r="J179" s="22"/>
      <c r="K179" s="9" t="s">
        <v>352</v>
      </c>
    </row>
    <row r="180" spans="1:11" ht="15.75" x14ac:dyDescent="0.25">
      <c r="A180" s="20"/>
      <c r="B180" t="s">
        <v>16</v>
      </c>
      <c r="C180" t="s">
        <v>24</v>
      </c>
      <c r="D180" t="s">
        <v>216</v>
      </c>
      <c r="E180" t="s">
        <v>872</v>
      </c>
      <c r="F180" s="3">
        <v>74.989999999999995</v>
      </c>
      <c r="G180" s="5">
        <v>52.5</v>
      </c>
      <c r="H180" s="6">
        <f>1-(G180/F180)</f>
        <v>0.29990665422056273</v>
      </c>
      <c r="I180" s="4" t="str">
        <f>HYPERLINK(CONCATENATE("http://www.miniaturemarket.com/",K180,".html"),"VIEW PRODUCT")</f>
        <v>VIEW PRODUCT</v>
      </c>
      <c r="J180" s="22"/>
      <c r="K180" s="9" t="s">
        <v>445</v>
      </c>
    </row>
    <row r="181" spans="1:11" ht="15.75" x14ac:dyDescent="0.25">
      <c r="A181" s="20"/>
      <c r="B181" t="s">
        <v>16</v>
      </c>
      <c r="C181" t="s">
        <v>24</v>
      </c>
      <c r="D181" t="s">
        <v>873</v>
      </c>
      <c r="E181" t="s">
        <v>4567</v>
      </c>
      <c r="F181" s="3">
        <v>10</v>
      </c>
      <c r="G181" s="5">
        <v>3</v>
      </c>
      <c r="H181" s="6">
        <f>1-(G181/F181)</f>
        <v>0.7</v>
      </c>
      <c r="I181" s="4" t="str">
        <f>HYPERLINK(CONCATENATE("http://www.miniaturemarket.com/",K181,".html"),"VIEW PRODUCT")</f>
        <v>VIEW PRODUCT</v>
      </c>
      <c r="J181" s="22"/>
      <c r="K181" s="9" t="s">
        <v>3225</v>
      </c>
    </row>
    <row r="182" spans="1:11" ht="15.75" x14ac:dyDescent="0.25">
      <c r="A182" s="20"/>
      <c r="B182" t="s">
        <v>16</v>
      </c>
      <c r="C182" t="s">
        <v>24</v>
      </c>
      <c r="D182" t="s">
        <v>874</v>
      </c>
      <c r="E182" t="s">
        <v>4568</v>
      </c>
      <c r="F182" s="3">
        <v>10</v>
      </c>
      <c r="G182" s="5">
        <v>3</v>
      </c>
      <c r="H182" s="6">
        <f>1-(G182/F182)</f>
        <v>0.7</v>
      </c>
      <c r="I182" s="4" t="str">
        <f>HYPERLINK(CONCATENATE("http://www.miniaturemarket.com/",K182,".html"),"VIEW PRODUCT")</f>
        <v>VIEW PRODUCT</v>
      </c>
      <c r="J182" s="22"/>
      <c r="K182" s="9" t="s">
        <v>3226</v>
      </c>
    </row>
    <row r="183" spans="1:11" ht="15.75" x14ac:dyDescent="0.25">
      <c r="A183" s="20"/>
      <c r="B183" t="s">
        <v>16</v>
      </c>
      <c r="C183" t="s">
        <v>24</v>
      </c>
      <c r="D183" t="s">
        <v>875</v>
      </c>
      <c r="E183" t="s">
        <v>4569</v>
      </c>
      <c r="F183" s="3">
        <v>24.99</v>
      </c>
      <c r="G183" s="5">
        <v>11</v>
      </c>
      <c r="H183" s="6">
        <f>1-(G183/F183)</f>
        <v>0.55982392957182869</v>
      </c>
      <c r="I183" s="4" t="str">
        <f>HYPERLINK(CONCATENATE("http://www.miniaturemarket.com/",K183,".html"),"VIEW PRODUCT")</f>
        <v>VIEW PRODUCT</v>
      </c>
      <c r="J183" s="22"/>
      <c r="K183" s="9" t="s">
        <v>3227</v>
      </c>
    </row>
    <row r="184" spans="1:11" ht="15.75" x14ac:dyDescent="0.25">
      <c r="A184" s="20"/>
      <c r="B184" t="s">
        <v>16</v>
      </c>
      <c r="C184" t="s">
        <v>24</v>
      </c>
      <c r="D184" t="s">
        <v>876</v>
      </c>
      <c r="E184" t="s">
        <v>4570</v>
      </c>
      <c r="F184" s="3">
        <v>25</v>
      </c>
      <c r="G184" s="5">
        <v>9</v>
      </c>
      <c r="H184" s="6">
        <f>1-(G184/F184)</f>
        <v>0.64</v>
      </c>
      <c r="I184" s="4" t="str">
        <f>HYPERLINK(CONCATENATE("http://www.miniaturemarket.com/",K184,".html"),"VIEW PRODUCT")</f>
        <v>VIEW PRODUCT</v>
      </c>
      <c r="J184" s="22"/>
      <c r="K184" s="9" t="s">
        <v>3228</v>
      </c>
    </row>
    <row r="185" spans="1:11" ht="15.75" x14ac:dyDescent="0.25">
      <c r="A185" s="20"/>
      <c r="B185" t="s">
        <v>16</v>
      </c>
      <c r="C185" t="s">
        <v>24</v>
      </c>
      <c r="D185" t="s">
        <v>877</v>
      </c>
      <c r="E185" t="s">
        <v>878</v>
      </c>
      <c r="F185" s="3">
        <v>49.99</v>
      </c>
      <c r="G185" s="5">
        <v>30</v>
      </c>
      <c r="H185" s="6">
        <f>1-(G185/F185)</f>
        <v>0.39987997599519909</v>
      </c>
      <c r="I185" s="4" t="str">
        <f>HYPERLINK(CONCATENATE("http://www.miniaturemarket.com/",K185,".html"),"VIEW PRODUCT")</f>
        <v>VIEW PRODUCT</v>
      </c>
      <c r="J185" s="22"/>
      <c r="K185" s="9" t="s">
        <v>3229</v>
      </c>
    </row>
    <row r="186" spans="1:11" ht="15.75" x14ac:dyDescent="0.25">
      <c r="A186" s="20"/>
      <c r="B186" t="s">
        <v>16</v>
      </c>
      <c r="C186" t="s">
        <v>24</v>
      </c>
      <c r="D186" t="s">
        <v>193</v>
      </c>
      <c r="E186" t="s">
        <v>879</v>
      </c>
      <c r="F186" s="3">
        <v>12.99</v>
      </c>
      <c r="G186" s="5">
        <v>6</v>
      </c>
      <c r="H186" s="6">
        <f>1-(G186/F186)</f>
        <v>0.53810623556581993</v>
      </c>
      <c r="I186" s="4" t="str">
        <f>HYPERLINK(CONCATENATE("http://www.miniaturemarket.com/",K186,".html"),"VIEW PRODUCT")</f>
        <v>VIEW PRODUCT</v>
      </c>
      <c r="J186" s="22"/>
      <c r="K186" s="9" t="s">
        <v>422</v>
      </c>
    </row>
    <row r="187" spans="1:11" ht="15.75" x14ac:dyDescent="0.25">
      <c r="A187" s="20"/>
      <c r="B187" t="s">
        <v>16</v>
      </c>
      <c r="C187" t="s">
        <v>24</v>
      </c>
      <c r="D187" t="s">
        <v>346</v>
      </c>
      <c r="E187" t="s">
        <v>881</v>
      </c>
      <c r="F187" s="3">
        <v>99.99</v>
      </c>
      <c r="G187" s="5">
        <v>70</v>
      </c>
      <c r="H187" s="6">
        <f>1-(G187/F187)</f>
        <v>0.2999299929992999</v>
      </c>
      <c r="I187" s="4" t="str">
        <f>HYPERLINK(CONCATENATE("http://www.miniaturemarket.com/",K187,".html"),"VIEW PRODUCT")</f>
        <v>VIEW PRODUCT</v>
      </c>
      <c r="J187" s="22"/>
      <c r="K187" s="9" t="s">
        <v>575</v>
      </c>
    </row>
    <row r="188" spans="1:11" ht="15.75" x14ac:dyDescent="0.25">
      <c r="A188" s="20"/>
      <c r="B188" t="s">
        <v>16</v>
      </c>
      <c r="C188" t="s">
        <v>24</v>
      </c>
      <c r="D188" t="s">
        <v>882</v>
      </c>
      <c r="E188" t="s">
        <v>4571</v>
      </c>
      <c r="F188" s="3">
        <v>25</v>
      </c>
      <c r="G188" s="5">
        <v>10</v>
      </c>
      <c r="H188" s="6">
        <f>1-(G188/F188)</f>
        <v>0.6</v>
      </c>
      <c r="I188" s="4" t="str">
        <f>HYPERLINK(CONCATENATE("http://www.miniaturemarket.com/",K188,".html"),"VIEW PRODUCT")</f>
        <v>VIEW PRODUCT</v>
      </c>
      <c r="J188" s="22"/>
      <c r="K188" s="9" t="s">
        <v>3230</v>
      </c>
    </row>
    <row r="189" spans="1:11" ht="15.75" x14ac:dyDescent="0.25">
      <c r="A189" s="20"/>
      <c r="B189" t="s">
        <v>16</v>
      </c>
      <c r="C189" t="s">
        <v>605</v>
      </c>
      <c r="D189" t="s">
        <v>262</v>
      </c>
      <c r="E189" t="s">
        <v>883</v>
      </c>
      <c r="F189" s="3">
        <v>33</v>
      </c>
      <c r="G189" s="5">
        <v>27</v>
      </c>
      <c r="H189" s="6">
        <f>1-(G189/F189)</f>
        <v>0.18181818181818177</v>
      </c>
      <c r="I189" s="4" t="str">
        <f>HYPERLINK(CONCATENATE("http://www.miniaturemarket.com/",K189,".html"),"VIEW PRODUCT")</f>
        <v>VIEW PRODUCT</v>
      </c>
      <c r="J189" s="22"/>
      <c r="K189" s="9" t="s">
        <v>491</v>
      </c>
    </row>
    <row r="190" spans="1:11" ht="15.75" x14ac:dyDescent="0.25">
      <c r="A190" s="20"/>
      <c r="B190" t="s">
        <v>16</v>
      </c>
      <c r="C190" t="s">
        <v>884</v>
      </c>
      <c r="D190" t="s">
        <v>885</v>
      </c>
      <c r="E190" t="s">
        <v>4572</v>
      </c>
      <c r="F190" s="3">
        <v>39.99</v>
      </c>
      <c r="G190" s="5">
        <v>16</v>
      </c>
      <c r="H190" s="6">
        <f>1-(G190/F190)</f>
        <v>0.59989997499374847</v>
      </c>
      <c r="I190" s="4" t="str">
        <f>HYPERLINK(CONCATENATE("http://www.miniaturemarket.com/",K190,".html"),"VIEW PRODUCT")</f>
        <v>VIEW PRODUCT</v>
      </c>
      <c r="J190" s="22"/>
      <c r="K190" s="9" t="s">
        <v>3231</v>
      </c>
    </row>
    <row r="191" spans="1:11" ht="15.75" x14ac:dyDescent="0.25">
      <c r="A191" s="20"/>
      <c r="B191" t="s">
        <v>16</v>
      </c>
      <c r="C191" t="s">
        <v>884</v>
      </c>
      <c r="D191" t="s">
        <v>887</v>
      </c>
      <c r="E191" t="s">
        <v>4573</v>
      </c>
      <c r="F191" s="3">
        <v>19.989999999999998</v>
      </c>
      <c r="G191" s="5">
        <v>8.5</v>
      </c>
      <c r="H191" s="6">
        <f>1-(G191/F191)</f>
        <v>0.57478739369684839</v>
      </c>
      <c r="I191" s="4" t="str">
        <f>HYPERLINK(CONCATENATE("http://www.miniaturemarket.com/",K191,".html"),"VIEW PRODUCT")</f>
        <v>VIEW PRODUCT</v>
      </c>
      <c r="J191" s="22"/>
      <c r="K191" s="9" t="s">
        <v>3233</v>
      </c>
    </row>
    <row r="192" spans="1:11" ht="15.75" x14ac:dyDescent="0.25">
      <c r="A192" s="20"/>
      <c r="B192" t="s">
        <v>16</v>
      </c>
      <c r="C192" t="s">
        <v>884</v>
      </c>
      <c r="D192" t="s">
        <v>886</v>
      </c>
      <c r="E192" t="s">
        <v>4574</v>
      </c>
      <c r="F192" s="3">
        <v>33.99</v>
      </c>
      <c r="G192" s="5">
        <v>13.5</v>
      </c>
      <c r="H192" s="6">
        <f>1-(G192/F192)</f>
        <v>0.60282436010591356</v>
      </c>
      <c r="I192" s="4" t="str">
        <f>HYPERLINK(CONCATENATE("http://www.miniaturemarket.com/",K192,".html"),"VIEW PRODUCT")</f>
        <v>VIEW PRODUCT</v>
      </c>
      <c r="J192" s="22"/>
      <c r="K192" s="9" t="s">
        <v>3232</v>
      </c>
    </row>
    <row r="193" spans="1:11" ht="15.75" x14ac:dyDescent="0.25">
      <c r="A193" s="20"/>
      <c r="B193" t="s">
        <v>16</v>
      </c>
      <c r="C193" t="s">
        <v>97</v>
      </c>
      <c r="D193" t="s">
        <v>348</v>
      </c>
      <c r="E193" t="s">
        <v>4575</v>
      </c>
      <c r="F193" s="3">
        <v>29.99</v>
      </c>
      <c r="G193" s="5">
        <v>11.75</v>
      </c>
      <c r="H193" s="6">
        <f>1-(G193/F193)</f>
        <v>0.60820273424474824</v>
      </c>
      <c r="I193" s="4" t="str">
        <f>HYPERLINK(CONCATENATE("http://www.miniaturemarket.com/",K193,".html"),"VIEW PRODUCT")</f>
        <v>VIEW PRODUCT</v>
      </c>
      <c r="J193" s="22"/>
      <c r="K193" s="9" t="s">
        <v>577</v>
      </c>
    </row>
    <row r="194" spans="1:11" ht="15.75" x14ac:dyDescent="0.25">
      <c r="A194" s="20"/>
      <c r="B194" t="s">
        <v>16</v>
      </c>
      <c r="C194" t="s">
        <v>97</v>
      </c>
      <c r="D194" t="s">
        <v>349</v>
      </c>
      <c r="E194" t="s">
        <v>4576</v>
      </c>
      <c r="F194" s="3">
        <v>19.989999999999998</v>
      </c>
      <c r="G194" s="5">
        <v>7.75</v>
      </c>
      <c r="H194" s="6">
        <f>1-(G194/F194)</f>
        <v>0.61230615307653824</v>
      </c>
      <c r="I194" s="4" t="str">
        <f>HYPERLINK(CONCATENATE("http://www.miniaturemarket.com/",K194,".html"),"VIEW PRODUCT")</f>
        <v>VIEW PRODUCT</v>
      </c>
      <c r="J194" s="22"/>
      <c r="K194" s="9" t="s">
        <v>578</v>
      </c>
    </row>
    <row r="195" spans="1:11" ht="15.75" x14ac:dyDescent="0.25">
      <c r="A195" s="20"/>
      <c r="B195" t="s">
        <v>16</v>
      </c>
      <c r="C195" t="s">
        <v>97</v>
      </c>
      <c r="D195" t="s">
        <v>890</v>
      </c>
      <c r="E195" t="s">
        <v>4577</v>
      </c>
      <c r="F195" s="3">
        <v>9.99</v>
      </c>
      <c r="G195" s="5">
        <v>3</v>
      </c>
      <c r="H195" s="6">
        <f>1-(G195/F195)</f>
        <v>0.6996996996996997</v>
      </c>
      <c r="I195" s="4" t="str">
        <f>HYPERLINK(CONCATENATE("http://www.miniaturemarket.com/",K195,".html"),"VIEW PRODUCT")</f>
        <v>VIEW PRODUCT</v>
      </c>
      <c r="J195" s="22"/>
      <c r="K195" s="9" t="s">
        <v>3235</v>
      </c>
    </row>
    <row r="196" spans="1:11" ht="15.75" x14ac:dyDescent="0.25">
      <c r="A196" s="20"/>
      <c r="B196" t="s">
        <v>16</v>
      </c>
      <c r="C196" t="s">
        <v>97</v>
      </c>
      <c r="D196" t="s">
        <v>888</v>
      </c>
      <c r="E196" t="s">
        <v>889</v>
      </c>
      <c r="F196" s="3">
        <v>59.99</v>
      </c>
      <c r="G196" s="5">
        <v>30</v>
      </c>
      <c r="H196" s="6">
        <f>1-(G196/F196)</f>
        <v>0.4999166527754626</v>
      </c>
      <c r="I196" s="4" t="str">
        <f>HYPERLINK(CONCATENATE("http://www.miniaturemarket.com/",K196,".html"),"VIEW PRODUCT")</f>
        <v>VIEW PRODUCT</v>
      </c>
      <c r="J196" s="22"/>
      <c r="K196" s="9" t="s">
        <v>3234</v>
      </c>
    </row>
    <row r="197" spans="1:11" ht="15.75" x14ac:dyDescent="0.25">
      <c r="A197" s="20"/>
      <c r="B197" t="s">
        <v>16</v>
      </c>
      <c r="C197" t="s">
        <v>19</v>
      </c>
      <c r="D197" t="s">
        <v>907</v>
      </c>
      <c r="E197" t="s">
        <v>908</v>
      </c>
      <c r="F197" s="3">
        <v>39.99</v>
      </c>
      <c r="G197" s="5">
        <v>21</v>
      </c>
      <c r="H197" s="6">
        <f>1-(G197/F197)</f>
        <v>0.4748687171792948</v>
      </c>
      <c r="I197" s="4" t="str">
        <f>HYPERLINK(CONCATENATE("http://www.miniaturemarket.com/",K197,".html"),"VIEW PRODUCT")</f>
        <v>VIEW PRODUCT</v>
      </c>
      <c r="J197" s="22"/>
      <c r="K197" s="9" t="s">
        <v>3247</v>
      </c>
    </row>
    <row r="198" spans="1:11" ht="15.75" x14ac:dyDescent="0.25">
      <c r="A198" s="20"/>
      <c r="B198" t="s">
        <v>16</v>
      </c>
      <c r="C198" t="s">
        <v>19</v>
      </c>
      <c r="D198" t="s">
        <v>903</v>
      </c>
      <c r="E198" t="s">
        <v>4578</v>
      </c>
      <c r="F198" s="3">
        <v>35</v>
      </c>
      <c r="G198" s="5">
        <v>12</v>
      </c>
      <c r="H198" s="6">
        <f>1-(G198/F198)</f>
        <v>0.65714285714285714</v>
      </c>
      <c r="I198" s="4" t="str">
        <f>HYPERLINK(CONCATENATE("http://www.miniaturemarket.com/",K198,".html"),"VIEW PRODUCT")</f>
        <v>VIEW PRODUCT</v>
      </c>
      <c r="J198" s="22"/>
      <c r="K198" s="9" t="s">
        <v>3244</v>
      </c>
    </row>
    <row r="199" spans="1:11" ht="15.75" x14ac:dyDescent="0.25">
      <c r="A199" s="20"/>
      <c r="B199" t="s">
        <v>16</v>
      </c>
      <c r="C199" t="s">
        <v>19</v>
      </c>
      <c r="D199" t="s">
        <v>905</v>
      </c>
      <c r="E199" t="s">
        <v>4579</v>
      </c>
      <c r="F199" s="3">
        <v>40</v>
      </c>
      <c r="G199" s="5">
        <v>15.5</v>
      </c>
      <c r="H199" s="6">
        <f>1-(G199/F199)</f>
        <v>0.61250000000000004</v>
      </c>
      <c r="I199" s="4" t="str">
        <f>HYPERLINK(CONCATENATE("http://www.miniaturemarket.com/",K199,".html"),"VIEW PRODUCT")</f>
        <v>VIEW PRODUCT</v>
      </c>
      <c r="J199" s="22"/>
      <c r="K199" s="9" t="s">
        <v>3245</v>
      </c>
    </row>
    <row r="200" spans="1:11" ht="15.75" x14ac:dyDescent="0.25">
      <c r="A200" s="20"/>
      <c r="B200" t="s">
        <v>16</v>
      </c>
      <c r="C200" t="s">
        <v>19</v>
      </c>
      <c r="D200" t="s">
        <v>900</v>
      </c>
      <c r="E200" t="s">
        <v>4580</v>
      </c>
      <c r="F200" s="3">
        <v>44.99</v>
      </c>
      <c r="G200" s="5">
        <v>11.75</v>
      </c>
      <c r="H200" s="6">
        <f>1-(G200/F200)</f>
        <v>0.73883085130028903</v>
      </c>
      <c r="I200" s="4" t="str">
        <f>HYPERLINK(CONCATENATE("http://www.miniaturemarket.com/",K200,".html"),"VIEW PRODUCT")</f>
        <v>VIEW PRODUCT</v>
      </c>
      <c r="J200" s="22"/>
      <c r="K200" s="9" t="s">
        <v>3241</v>
      </c>
    </row>
    <row r="201" spans="1:11" ht="15.75" x14ac:dyDescent="0.25">
      <c r="A201" s="20"/>
      <c r="B201" t="s">
        <v>16</v>
      </c>
      <c r="C201" t="s">
        <v>19</v>
      </c>
      <c r="D201" t="s">
        <v>909</v>
      </c>
      <c r="E201" t="s">
        <v>910</v>
      </c>
      <c r="F201" s="3">
        <v>29.99</v>
      </c>
      <c r="G201" s="5">
        <v>15</v>
      </c>
      <c r="H201" s="6">
        <f>1-(G201/F201)</f>
        <v>0.49983327775925301</v>
      </c>
      <c r="I201" s="4" t="str">
        <f>HYPERLINK(CONCATENATE("http://www.miniaturemarket.com/",K201,".html"),"VIEW PRODUCT")</f>
        <v>VIEW PRODUCT</v>
      </c>
      <c r="J201" s="22"/>
      <c r="K201" s="9" t="s">
        <v>3248</v>
      </c>
    </row>
    <row r="202" spans="1:11" ht="15.75" x14ac:dyDescent="0.25">
      <c r="A202" s="20"/>
      <c r="B202" t="s">
        <v>16</v>
      </c>
      <c r="C202" t="s">
        <v>19</v>
      </c>
      <c r="D202" t="s">
        <v>898</v>
      </c>
      <c r="E202" t="s">
        <v>899</v>
      </c>
      <c r="F202" s="3">
        <v>20</v>
      </c>
      <c r="G202" s="5">
        <v>10</v>
      </c>
      <c r="H202" s="6">
        <f>1-(G202/F202)</f>
        <v>0.5</v>
      </c>
      <c r="I202" s="4" t="str">
        <f>HYPERLINK(CONCATENATE("http://www.miniaturemarket.com/",K202,".html"),"VIEW PRODUCT")</f>
        <v>VIEW PRODUCT</v>
      </c>
      <c r="J202" s="22"/>
      <c r="K202" s="9" t="s">
        <v>3240</v>
      </c>
    </row>
    <row r="203" spans="1:11" ht="15.75" x14ac:dyDescent="0.25">
      <c r="A203" s="20"/>
      <c r="B203" t="s">
        <v>16</v>
      </c>
      <c r="C203" t="s">
        <v>19</v>
      </c>
      <c r="D203" t="s">
        <v>894</v>
      </c>
      <c r="E203" t="s">
        <v>895</v>
      </c>
      <c r="F203" s="3">
        <v>7.99</v>
      </c>
      <c r="G203" s="5">
        <v>4</v>
      </c>
      <c r="H203" s="6">
        <f>1-(G203/F203)</f>
        <v>0.49937421777221525</v>
      </c>
      <c r="I203" s="4" t="str">
        <f>HYPERLINK(CONCATENATE("http://www.miniaturemarket.com/",K203,".html"),"VIEW PRODUCT")</f>
        <v>VIEW PRODUCT</v>
      </c>
      <c r="J203" s="22"/>
      <c r="K203" s="9" t="s">
        <v>3238</v>
      </c>
    </row>
    <row r="204" spans="1:11" ht="15.75" x14ac:dyDescent="0.25">
      <c r="A204" s="20"/>
      <c r="B204" t="s">
        <v>16</v>
      </c>
      <c r="C204" t="s">
        <v>19</v>
      </c>
      <c r="D204" t="s">
        <v>896</v>
      </c>
      <c r="E204" t="s">
        <v>897</v>
      </c>
      <c r="F204" s="3">
        <v>20</v>
      </c>
      <c r="G204" s="5">
        <v>10</v>
      </c>
      <c r="H204" s="6">
        <f>1-(G204/F204)</f>
        <v>0.5</v>
      </c>
      <c r="I204" s="4" t="str">
        <f>HYPERLINK(CONCATENATE("http://www.miniaturemarket.com/",K204,".html"),"VIEW PRODUCT")</f>
        <v>VIEW PRODUCT</v>
      </c>
      <c r="J204" s="22"/>
      <c r="K204" s="9" t="s">
        <v>3239</v>
      </c>
    </row>
    <row r="205" spans="1:11" ht="15.75" x14ac:dyDescent="0.25">
      <c r="A205" s="20"/>
      <c r="B205" t="s">
        <v>16</v>
      </c>
      <c r="C205" t="s">
        <v>19</v>
      </c>
      <c r="D205" t="s">
        <v>334</v>
      </c>
      <c r="E205" t="s">
        <v>904</v>
      </c>
      <c r="F205" s="3">
        <v>25</v>
      </c>
      <c r="G205" s="5">
        <v>13.5</v>
      </c>
      <c r="H205" s="6">
        <f>1-(G205/F205)</f>
        <v>0.45999999999999996</v>
      </c>
      <c r="I205" s="4" t="str">
        <f>HYPERLINK(CONCATENATE("http://www.miniaturemarket.com/",K205,".html"),"VIEW PRODUCT")</f>
        <v>VIEW PRODUCT</v>
      </c>
      <c r="J205" s="22"/>
      <c r="K205" s="9" t="s">
        <v>563</v>
      </c>
    </row>
    <row r="206" spans="1:11" ht="15.75" x14ac:dyDescent="0.25">
      <c r="A206" s="20"/>
      <c r="B206" t="s">
        <v>16</v>
      </c>
      <c r="C206" t="s">
        <v>19</v>
      </c>
      <c r="D206" t="s">
        <v>892</v>
      </c>
      <c r="E206" t="s">
        <v>893</v>
      </c>
      <c r="F206" s="3">
        <v>35</v>
      </c>
      <c r="G206" s="5">
        <v>14</v>
      </c>
      <c r="H206" s="6">
        <f>1-(G206/F206)</f>
        <v>0.6</v>
      </c>
      <c r="I206" s="4" t="str">
        <f>HYPERLINK(CONCATENATE("http://www.miniaturemarket.com/",K206,".html"),"VIEW PRODUCT")</f>
        <v>VIEW PRODUCT</v>
      </c>
      <c r="J206" s="22"/>
      <c r="K206" s="9" t="s">
        <v>3237</v>
      </c>
    </row>
    <row r="207" spans="1:11" ht="15.75" x14ac:dyDescent="0.25">
      <c r="A207" s="20"/>
      <c r="B207" t="s">
        <v>16</v>
      </c>
      <c r="C207" t="s">
        <v>19</v>
      </c>
      <c r="D207" t="s">
        <v>902</v>
      </c>
      <c r="E207" t="s">
        <v>4581</v>
      </c>
      <c r="F207" s="3">
        <v>20</v>
      </c>
      <c r="G207" s="5">
        <v>8</v>
      </c>
      <c r="H207" s="6">
        <f>1-(G207/F207)</f>
        <v>0.6</v>
      </c>
      <c r="I207" s="4" t="str">
        <f>HYPERLINK(CONCATENATE("http://www.miniaturemarket.com/",K207,".html"),"VIEW PRODUCT")</f>
        <v>VIEW PRODUCT</v>
      </c>
      <c r="J207" s="22"/>
      <c r="K207" s="9" t="s">
        <v>3243</v>
      </c>
    </row>
    <row r="208" spans="1:11" ht="15.75" x14ac:dyDescent="0.25">
      <c r="A208" s="20"/>
      <c r="B208" t="s">
        <v>16</v>
      </c>
      <c r="C208" t="s">
        <v>19</v>
      </c>
      <c r="D208" t="s">
        <v>901</v>
      </c>
      <c r="E208" t="s">
        <v>4582</v>
      </c>
      <c r="F208" s="3">
        <v>20</v>
      </c>
      <c r="G208" s="5">
        <v>6</v>
      </c>
      <c r="H208" s="6">
        <f>1-(G208/F208)</f>
        <v>0.7</v>
      </c>
      <c r="I208" s="4" t="str">
        <f>HYPERLINK(CONCATENATE("http://www.miniaturemarket.com/",K208,".html"),"VIEW PRODUCT")</f>
        <v>VIEW PRODUCT</v>
      </c>
      <c r="J208" s="22"/>
      <c r="K208" s="9" t="s">
        <v>3242</v>
      </c>
    </row>
    <row r="209" spans="1:11" ht="15.75" x14ac:dyDescent="0.25">
      <c r="A209" s="20"/>
      <c r="B209" t="s">
        <v>16</v>
      </c>
      <c r="C209" t="s">
        <v>19</v>
      </c>
      <c r="D209" t="s">
        <v>906</v>
      </c>
      <c r="E209" t="s">
        <v>4583</v>
      </c>
      <c r="F209" s="3">
        <v>40</v>
      </c>
      <c r="G209" s="5">
        <v>16</v>
      </c>
      <c r="H209" s="6">
        <f>1-(G209/F209)</f>
        <v>0.6</v>
      </c>
      <c r="I209" s="4" t="str">
        <f>HYPERLINK(CONCATENATE("http://www.miniaturemarket.com/",K209,".html"),"VIEW PRODUCT")</f>
        <v>VIEW PRODUCT</v>
      </c>
      <c r="J209" s="22"/>
      <c r="K209" s="9" t="s">
        <v>3246</v>
      </c>
    </row>
    <row r="210" spans="1:11" ht="15.75" x14ac:dyDescent="0.25">
      <c r="A210" s="20"/>
      <c r="B210" t="s">
        <v>16</v>
      </c>
      <c r="C210" t="s">
        <v>19</v>
      </c>
      <c r="D210" t="s">
        <v>891</v>
      </c>
      <c r="E210" t="s">
        <v>4584</v>
      </c>
      <c r="F210" s="3">
        <v>45</v>
      </c>
      <c r="G210" s="5">
        <v>11.75</v>
      </c>
      <c r="H210" s="6">
        <f>1-(G210/F210)</f>
        <v>0.73888888888888893</v>
      </c>
      <c r="I210" s="4" t="str">
        <f>HYPERLINK(CONCATENATE("http://www.miniaturemarket.com/",K210,".html"),"VIEW PRODUCT")</f>
        <v>VIEW PRODUCT</v>
      </c>
      <c r="J210" s="22"/>
      <c r="K210" s="9" t="s">
        <v>3236</v>
      </c>
    </row>
    <row r="211" spans="1:11" ht="15.75" x14ac:dyDescent="0.25">
      <c r="A211" s="20"/>
      <c r="B211" t="s">
        <v>16</v>
      </c>
      <c r="C211" t="s">
        <v>593</v>
      </c>
      <c r="D211" t="s">
        <v>261</v>
      </c>
      <c r="E211" t="s">
        <v>911</v>
      </c>
      <c r="F211" s="3">
        <v>35</v>
      </c>
      <c r="G211" s="5">
        <v>25</v>
      </c>
      <c r="H211" s="6">
        <f>1-(G211/F211)</f>
        <v>0.2857142857142857</v>
      </c>
      <c r="I211" s="4" t="str">
        <f>HYPERLINK(CONCATENATE("http://www.miniaturemarket.com/",K211,".html"),"VIEW PRODUCT")</f>
        <v>VIEW PRODUCT</v>
      </c>
      <c r="J211" s="22"/>
      <c r="K211" s="9" t="s">
        <v>490</v>
      </c>
    </row>
    <row r="212" spans="1:11" ht="15.75" x14ac:dyDescent="0.25">
      <c r="A212" s="20"/>
      <c r="B212" t="s">
        <v>16</v>
      </c>
      <c r="C212" t="s">
        <v>608</v>
      </c>
      <c r="D212" t="s">
        <v>140</v>
      </c>
      <c r="E212" t="s">
        <v>912</v>
      </c>
      <c r="F212" s="3">
        <v>40</v>
      </c>
      <c r="G212" s="5">
        <v>22.25</v>
      </c>
      <c r="H212" s="6">
        <f>1-(G212/F212)</f>
        <v>0.44374999999999998</v>
      </c>
      <c r="I212" s="4" t="str">
        <f>HYPERLINK(CONCATENATE("http://www.miniaturemarket.com/",K212,".html"),"VIEW PRODUCT")</f>
        <v>VIEW PRODUCT</v>
      </c>
      <c r="J212" s="22"/>
      <c r="K212" s="9" t="s">
        <v>369</v>
      </c>
    </row>
    <row r="213" spans="1:11" ht="15.75" x14ac:dyDescent="0.25">
      <c r="A213" s="20"/>
      <c r="B213" t="s">
        <v>16</v>
      </c>
      <c r="C213" t="s">
        <v>913</v>
      </c>
      <c r="D213" t="s">
        <v>914</v>
      </c>
      <c r="E213" t="s">
        <v>4585</v>
      </c>
      <c r="F213" s="3">
        <v>39.99</v>
      </c>
      <c r="G213" s="5">
        <v>17</v>
      </c>
      <c r="H213" s="6">
        <f>1-(G213/F213)</f>
        <v>0.57489372343085776</v>
      </c>
      <c r="I213" s="4" t="str">
        <f>HYPERLINK(CONCATENATE("http://www.miniaturemarket.com/",K213,".html"),"VIEW PRODUCT")</f>
        <v>VIEW PRODUCT</v>
      </c>
      <c r="J213" s="22"/>
      <c r="K213" s="9" t="s">
        <v>3249</v>
      </c>
    </row>
    <row r="214" spans="1:11" ht="15.75" x14ac:dyDescent="0.25">
      <c r="A214" s="20"/>
      <c r="B214" t="s">
        <v>16</v>
      </c>
      <c r="C214" t="s">
        <v>604</v>
      </c>
      <c r="D214" t="s">
        <v>258</v>
      </c>
      <c r="E214" t="s">
        <v>916</v>
      </c>
      <c r="F214" s="3">
        <v>40</v>
      </c>
      <c r="G214" s="5">
        <v>26</v>
      </c>
      <c r="H214" s="6">
        <f>1-(G214/F214)</f>
        <v>0.35</v>
      </c>
      <c r="I214" s="4" t="str">
        <f>HYPERLINK(CONCATENATE("http://www.miniaturemarket.com/",K214,".html"),"VIEW PRODUCT")</f>
        <v>VIEW PRODUCT</v>
      </c>
      <c r="J214" s="22"/>
      <c r="K214" s="9" t="s">
        <v>487</v>
      </c>
    </row>
    <row r="215" spans="1:11" ht="15.75" x14ac:dyDescent="0.25">
      <c r="A215" s="20"/>
      <c r="B215" t="s">
        <v>16</v>
      </c>
      <c r="C215" t="s">
        <v>604</v>
      </c>
      <c r="D215" t="s">
        <v>252</v>
      </c>
      <c r="E215" t="s">
        <v>915</v>
      </c>
      <c r="F215" s="3">
        <v>25</v>
      </c>
      <c r="G215" s="5">
        <v>15.5</v>
      </c>
      <c r="H215" s="6">
        <f>1-(G215/F215)</f>
        <v>0.38</v>
      </c>
      <c r="I215" s="4" t="str">
        <f>HYPERLINK(CONCATENATE("http://www.miniaturemarket.com/",K215,".html"),"VIEW PRODUCT")</f>
        <v>VIEW PRODUCT</v>
      </c>
      <c r="J215" s="22"/>
      <c r="K215" s="9" t="s">
        <v>481</v>
      </c>
    </row>
    <row r="216" spans="1:11" ht="15.75" x14ac:dyDescent="0.25">
      <c r="A216" s="20"/>
      <c r="B216" t="s">
        <v>16</v>
      </c>
      <c r="C216" t="s">
        <v>917</v>
      </c>
      <c r="D216" t="s">
        <v>919</v>
      </c>
      <c r="E216" t="s">
        <v>920</v>
      </c>
      <c r="F216" s="3">
        <v>19.989999999999998</v>
      </c>
      <c r="G216" s="5">
        <v>11</v>
      </c>
      <c r="H216" s="6">
        <f>1-(G216/F216)</f>
        <v>0.44972486243121557</v>
      </c>
      <c r="I216" s="4" t="str">
        <f>HYPERLINK(CONCATENATE("http://www.miniaturemarket.com/",K216,".html"),"VIEW PRODUCT")</f>
        <v>VIEW PRODUCT</v>
      </c>
      <c r="J216" s="22"/>
      <c r="K216" s="9" t="s">
        <v>3251</v>
      </c>
    </row>
    <row r="217" spans="1:11" ht="15.75" x14ac:dyDescent="0.25">
      <c r="A217" s="20"/>
      <c r="B217" t="s">
        <v>16</v>
      </c>
      <c r="C217" t="s">
        <v>917</v>
      </c>
      <c r="D217" t="s">
        <v>918</v>
      </c>
      <c r="E217" t="s">
        <v>4586</v>
      </c>
      <c r="F217" s="3">
        <v>59.99</v>
      </c>
      <c r="G217" s="5">
        <v>24</v>
      </c>
      <c r="H217" s="6">
        <f>1-(G217/F217)</f>
        <v>0.5999333222203701</v>
      </c>
      <c r="I217" s="4" t="str">
        <f>HYPERLINK(CONCATENATE("http://www.miniaturemarket.com/",K217,".html"),"VIEW PRODUCT")</f>
        <v>VIEW PRODUCT</v>
      </c>
      <c r="J217" s="22"/>
      <c r="K217" s="9" t="s">
        <v>3250</v>
      </c>
    </row>
    <row r="218" spans="1:11" ht="15.75" x14ac:dyDescent="0.25">
      <c r="A218" s="20"/>
      <c r="B218" t="s">
        <v>16</v>
      </c>
      <c r="C218" t="s">
        <v>590</v>
      </c>
      <c r="D218" t="s">
        <v>270</v>
      </c>
      <c r="E218" t="s">
        <v>921</v>
      </c>
      <c r="F218" s="3">
        <v>35</v>
      </c>
      <c r="G218" s="5">
        <v>26</v>
      </c>
      <c r="H218" s="6">
        <f>1-(G218/F218)</f>
        <v>0.25714285714285712</v>
      </c>
      <c r="I218" s="4" t="str">
        <f>HYPERLINK(CONCATENATE("http://www.miniaturemarket.com/",K218,".html"),"VIEW PRODUCT")</f>
        <v>VIEW PRODUCT</v>
      </c>
      <c r="J218" s="22"/>
      <c r="K218" s="9" t="s">
        <v>499</v>
      </c>
    </row>
    <row r="219" spans="1:11" ht="15.75" x14ac:dyDescent="0.25">
      <c r="A219" s="20"/>
      <c r="B219" t="s">
        <v>16</v>
      </c>
      <c r="C219" t="s">
        <v>922</v>
      </c>
      <c r="D219" t="s">
        <v>927</v>
      </c>
      <c r="E219" t="s">
        <v>928</v>
      </c>
      <c r="F219" s="3">
        <v>74.95</v>
      </c>
      <c r="G219" s="5">
        <v>50</v>
      </c>
      <c r="H219" s="6">
        <f>1-(G219/F219)</f>
        <v>0.33288859239492996</v>
      </c>
      <c r="I219" s="4" t="str">
        <f>HYPERLINK(CONCATENATE("http://www.miniaturemarket.com/",K219,".html"),"VIEW PRODUCT")</f>
        <v>VIEW PRODUCT</v>
      </c>
      <c r="J219" s="22"/>
      <c r="K219" s="9" t="s">
        <v>3254</v>
      </c>
    </row>
    <row r="220" spans="1:11" ht="15.75" x14ac:dyDescent="0.25">
      <c r="A220" s="20"/>
      <c r="B220" t="s">
        <v>16</v>
      </c>
      <c r="C220" t="s">
        <v>922</v>
      </c>
      <c r="D220" t="s">
        <v>929</v>
      </c>
      <c r="E220" t="s">
        <v>930</v>
      </c>
      <c r="F220" s="3">
        <v>39.950000000000003</v>
      </c>
      <c r="G220" s="5">
        <v>26.5</v>
      </c>
      <c r="H220" s="6">
        <f>1-(G220/F220)</f>
        <v>0.33667083854818525</v>
      </c>
      <c r="I220" s="4" t="str">
        <f>HYPERLINK(CONCATENATE("http://www.miniaturemarket.com/",K220,".html"),"VIEW PRODUCT")</f>
        <v>VIEW PRODUCT</v>
      </c>
      <c r="J220" s="22"/>
      <c r="K220" s="9" t="s">
        <v>3255</v>
      </c>
    </row>
    <row r="221" spans="1:11" ht="15.75" x14ac:dyDescent="0.25">
      <c r="A221" s="20"/>
      <c r="B221" t="s">
        <v>16</v>
      </c>
      <c r="C221" t="s">
        <v>922</v>
      </c>
      <c r="D221" t="s">
        <v>925</v>
      </c>
      <c r="E221" t="s">
        <v>926</v>
      </c>
      <c r="F221" s="3">
        <v>29.95</v>
      </c>
      <c r="G221" s="5">
        <v>20</v>
      </c>
      <c r="H221" s="6">
        <f>1-(G221/F221)</f>
        <v>0.332220367278798</v>
      </c>
      <c r="I221" s="4" t="str">
        <f>HYPERLINK(CONCATENATE("http://www.miniaturemarket.com/",K221,".html"),"VIEW PRODUCT")</f>
        <v>VIEW PRODUCT</v>
      </c>
      <c r="J221" s="22"/>
      <c r="K221" s="9" t="s">
        <v>3253</v>
      </c>
    </row>
    <row r="222" spans="1:11" ht="15.75" x14ac:dyDescent="0.25">
      <c r="A222" s="20"/>
      <c r="B222" t="s">
        <v>16</v>
      </c>
      <c r="C222" t="s">
        <v>922</v>
      </c>
      <c r="D222" t="s">
        <v>923</v>
      </c>
      <c r="E222" t="s">
        <v>924</v>
      </c>
      <c r="F222" s="3">
        <v>39.950000000000003</v>
      </c>
      <c r="G222" s="5">
        <v>26.5</v>
      </c>
      <c r="H222" s="6">
        <f>1-(G222/F222)</f>
        <v>0.33667083854818525</v>
      </c>
      <c r="I222" s="4" t="str">
        <f>HYPERLINK(CONCATENATE("http://www.miniaturemarket.com/",K222,".html"),"VIEW PRODUCT")</f>
        <v>VIEW PRODUCT</v>
      </c>
      <c r="J222" s="22"/>
      <c r="K222" s="9" t="s">
        <v>3252</v>
      </c>
    </row>
    <row r="223" spans="1:11" ht="15.75" x14ac:dyDescent="0.25">
      <c r="A223" s="20"/>
      <c r="B223" t="s">
        <v>16</v>
      </c>
      <c r="C223" t="s">
        <v>922</v>
      </c>
      <c r="D223" t="s">
        <v>933</v>
      </c>
      <c r="E223" t="s">
        <v>934</v>
      </c>
      <c r="F223" s="3">
        <v>39.950000000000003</v>
      </c>
      <c r="G223" s="5">
        <v>26.5</v>
      </c>
      <c r="H223" s="6">
        <f>1-(G223/F223)</f>
        <v>0.33667083854818525</v>
      </c>
      <c r="I223" s="4" t="str">
        <f>HYPERLINK(CONCATENATE("http://www.miniaturemarket.com/",K223,".html"),"VIEW PRODUCT")</f>
        <v>VIEW PRODUCT</v>
      </c>
      <c r="J223" s="22"/>
      <c r="K223" s="9" t="s">
        <v>3257</v>
      </c>
    </row>
    <row r="224" spans="1:11" ht="15.75" x14ac:dyDescent="0.25">
      <c r="A224" s="20"/>
      <c r="B224" t="s">
        <v>16</v>
      </c>
      <c r="C224" t="s">
        <v>922</v>
      </c>
      <c r="D224" t="s">
        <v>931</v>
      </c>
      <c r="E224" t="s">
        <v>932</v>
      </c>
      <c r="F224" s="3">
        <v>19.95</v>
      </c>
      <c r="G224" s="5">
        <v>13</v>
      </c>
      <c r="H224" s="6">
        <f>1-(G224/F224)</f>
        <v>0.34837092731829566</v>
      </c>
      <c r="I224" s="4" t="str">
        <f>HYPERLINK(CONCATENATE("http://www.miniaturemarket.com/",K224,".html"),"VIEW PRODUCT")</f>
        <v>VIEW PRODUCT</v>
      </c>
      <c r="J224" s="22"/>
      <c r="K224" s="9" t="s">
        <v>3256</v>
      </c>
    </row>
    <row r="225" spans="1:11" ht="15.75" x14ac:dyDescent="0.25">
      <c r="A225" s="20"/>
      <c r="B225" t="s">
        <v>16</v>
      </c>
      <c r="C225" t="s">
        <v>32</v>
      </c>
      <c r="D225" t="s">
        <v>994</v>
      </c>
      <c r="E225" t="s">
        <v>4587</v>
      </c>
      <c r="F225" s="3">
        <v>29.95</v>
      </c>
      <c r="G225" s="5">
        <v>7</v>
      </c>
      <c r="H225" s="6">
        <f>1-(G225/F225)</f>
        <v>0.76627712854757934</v>
      </c>
      <c r="I225" s="4" t="str">
        <f>HYPERLINK(CONCATENATE("http://www.miniaturemarket.com/",K225,".html"),"VIEW PRODUCT")</f>
        <v>VIEW PRODUCT</v>
      </c>
      <c r="J225" s="22"/>
      <c r="K225" s="9" t="s">
        <v>3290</v>
      </c>
    </row>
    <row r="226" spans="1:11" ht="15.75" x14ac:dyDescent="0.25">
      <c r="A226" s="20"/>
      <c r="B226" t="s">
        <v>16</v>
      </c>
      <c r="C226" t="s">
        <v>32</v>
      </c>
      <c r="D226" t="s">
        <v>998</v>
      </c>
      <c r="E226" t="s">
        <v>4588</v>
      </c>
      <c r="F226" s="3">
        <v>29.95</v>
      </c>
      <c r="G226" s="5">
        <v>14</v>
      </c>
      <c r="H226" s="6">
        <f>1-(G226/F226)</f>
        <v>0.53255425709515858</v>
      </c>
      <c r="I226" s="4" t="str">
        <f>HYPERLINK(CONCATENATE("http://www.miniaturemarket.com/",K226,".html"),"VIEW PRODUCT")</f>
        <v>VIEW PRODUCT</v>
      </c>
      <c r="J226" s="22"/>
      <c r="K226" s="9" t="s">
        <v>3293</v>
      </c>
    </row>
    <row r="227" spans="1:11" ht="15.75" x14ac:dyDescent="0.25">
      <c r="A227" s="20"/>
      <c r="B227" t="s">
        <v>16</v>
      </c>
      <c r="C227" t="s">
        <v>32</v>
      </c>
      <c r="D227" t="s">
        <v>1005</v>
      </c>
      <c r="E227" t="s">
        <v>1006</v>
      </c>
      <c r="F227" s="3">
        <v>14.95</v>
      </c>
      <c r="G227" s="5">
        <v>6</v>
      </c>
      <c r="H227" s="6">
        <f>1-(G227/F227)</f>
        <v>0.59866220735785958</v>
      </c>
      <c r="I227" s="4" t="str">
        <f>HYPERLINK(CONCATENATE("http://www.miniaturemarket.com/",K227,".html"),"VIEW PRODUCT")</f>
        <v>VIEW PRODUCT</v>
      </c>
      <c r="J227" s="22"/>
      <c r="K227" s="9" t="s">
        <v>3298</v>
      </c>
    </row>
    <row r="228" spans="1:11" ht="15.75" x14ac:dyDescent="0.25">
      <c r="A228" s="20"/>
      <c r="B228" t="s">
        <v>16</v>
      </c>
      <c r="C228" t="s">
        <v>32</v>
      </c>
      <c r="D228" t="s">
        <v>1001</v>
      </c>
      <c r="E228" t="s">
        <v>4589</v>
      </c>
      <c r="F228" s="3">
        <v>14.95</v>
      </c>
      <c r="G228" s="5">
        <v>6</v>
      </c>
      <c r="H228" s="6">
        <f>1-(G228/F228)</f>
        <v>0.59866220735785958</v>
      </c>
      <c r="I228" s="4" t="str">
        <f>HYPERLINK(CONCATENATE("http://www.miniaturemarket.com/",K228,".html"),"VIEW PRODUCT")</f>
        <v>VIEW PRODUCT</v>
      </c>
      <c r="J228" s="22"/>
      <c r="K228" s="9" t="s">
        <v>3295</v>
      </c>
    </row>
    <row r="229" spans="1:11" ht="15.75" x14ac:dyDescent="0.25">
      <c r="A229" s="20"/>
      <c r="B229" t="s">
        <v>16</v>
      </c>
      <c r="C229" t="s">
        <v>32</v>
      </c>
      <c r="D229" t="s">
        <v>996</v>
      </c>
      <c r="E229" t="s">
        <v>997</v>
      </c>
      <c r="F229" s="3">
        <v>14.95</v>
      </c>
      <c r="G229" s="5">
        <v>6</v>
      </c>
      <c r="H229" s="6">
        <f>1-(G229/F229)</f>
        <v>0.59866220735785958</v>
      </c>
      <c r="I229" s="4" t="str">
        <f>HYPERLINK(CONCATENATE("http://www.miniaturemarket.com/",K229,".html"),"VIEW PRODUCT")</f>
        <v>VIEW PRODUCT</v>
      </c>
      <c r="J229" s="22"/>
      <c r="K229" s="9" t="s">
        <v>3292</v>
      </c>
    </row>
    <row r="230" spans="1:11" ht="15.75" x14ac:dyDescent="0.25">
      <c r="A230" s="20"/>
      <c r="B230" t="s">
        <v>16</v>
      </c>
      <c r="C230" t="s">
        <v>32</v>
      </c>
      <c r="D230" t="s">
        <v>999</v>
      </c>
      <c r="E230" t="s">
        <v>1000</v>
      </c>
      <c r="F230" s="3">
        <v>14.95</v>
      </c>
      <c r="G230" s="5">
        <v>6</v>
      </c>
      <c r="H230" s="6">
        <f>1-(G230/F230)</f>
        <v>0.59866220735785958</v>
      </c>
      <c r="I230" s="4" t="str">
        <f>HYPERLINK(CONCATENATE("http://www.miniaturemarket.com/",K230,".html"),"VIEW PRODUCT")</f>
        <v>VIEW PRODUCT</v>
      </c>
      <c r="J230" s="22"/>
      <c r="K230" s="9" t="s">
        <v>3294</v>
      </c>
    </row>
    <row r="231" spans="1:11" ht="15.75" x14ac:dyDescent="0.25">
      <c r="A231" s="20"/>
      <c r="B231" t="s">
        <v>16</v>
      </c>
      <c r="C231" t="s">
        <v>32</v>
      </c>
      <c r="D231" t="s">
        <v>995</v>
      </c>
      <c r="E231" t="s">
        <v>4590</v>
      </c>
      <c r="F231" s="3">
        <v>14.95</v>
      </c>
      <c r="G231" s="5">
        <v>6</v>
      </c>
      <c r="H231" s="6">
        <f>1-(G231/F231)</f>
        <v>0.59866220735785958</v>
      </c>
      <c r="I231" s="4" t="str">
        <f>HYPERLINK(CONCATENATE("http://www.miniaturemarket.com/",K231,".html"),"VIEW PRODUCT")</f>
        <v>VIEW PRODUCT</v>
      </c>
      <c r="J231" s="22"/>
      <c r="K231" s="9" t="s">
        <v>3291</v>
      </c>
    </row>
    <row r="232" spans="1:11" ht="15.75" x14ac:dyDescent="0.25">
      <c r="A232" s="20"/>
      <c r="B232" t="s">
        <v>16</v>
      </c>
      <c r="C232" t="s">
        <v>32</v>
      </c>
      <c r="D232" t="s">
        <v>1003</v>
      </c>
      <c r="E232" t="s">
        <v>4591</v>
      </c>
      <c r="F232" s="3">
        <v>29.95</v>
      </c>
      <c r="G232" s="5">
        <v>14</v>
      </c>
      <c r="H232" s="6">
        <f>1-(G232/F232)</f>
        <v>0.53255425709515858</v>
      </c>
      <c r="I232" s="4" t="str">
        <f>HYPERLINK(CONCATENATE("http://www.miniaturemarket.com/",K232,".html"),"VIEW PRODUCT")</f>
        <v>VIEW PRODUCT</v>
      </c>
      <c r="J232" s="22"/>
      <c r="K232" s="9" t="s">
        <v>3297</v>
      </c>
    </row>
    <row r="233" spans="1:11" ht="15.75" x14ac:dyDescent="0.25">
      <c r="A233" s="20"/>
      <c r="B233" t="s">
        <v>16</v>
      </c>
      <c r="C233" t="s">
        <v>32</v>
      </c>
      <c r="D233" t="s">
        <v>310</v>
      </c>
      <c r="E233" t="s">
        <v>1004</v>
      </c>
      <c r="F233" s="3">
        <v>29.95</v>
      </c>
      <c r="G233" s="5">
        <v>14</v>
      </c>
      <c r="H233" s="6">
        <f>1-(G233/F233)</f>
        <v>0.53255425709515858</v>
      </c>
      <c r="I233" s="4" t="str">
        <f>HYPERLINK(CONCATENATE("http://www.miniaturemarket.com/",K233,".html"),"VIEW PRODUCT")</f>
        <v>VIEW PRODUCT</v>
      </c>
      <c r="J233" s="22"/>
      <c r="K233" s="9" t="s">
        <v>539</v>
      </c>
    </row>
    <row r="234" spans="1:11" ht="15.75" x14ac:dyDescent="0.25">
      <c r="A234" s="20"/>
      <c r="B234" t="s">
        <v>16</v>
      </c>
      <c r="C234" t="s">
        <v>32</v>
      </c>
      <c r="D234" t="s">
        <v>1002</v>
      </c>
      <c r="E234" t="s">
        <v>4592</v>
      </c>
      <c r="F234" s="3">
        <v>29.95</v>
      </c>
      <c r="G234" s="5">
        <v>9.75</v>
      </c>
      <c r="H234" s="6">
        <f>1-(G234/F234)</f>
        <v>0.67445742904841399</v>
      </c>
      <c r="I234" s="4" t="str">
        <f>HYPERLINK(CONCATENATE("http://www.miniaturemarket.com/",K234,".html"),"VIEW PRODUCT")</f>
        <v>VIEW PRODUCT</v>
      </c>
      <c r="J234" s="22"/>
      <c r="K234" s="9" t="s">
        <v>3296</v>
      </c>
    </row>
    <row r="235" spans="1:11" ht="15.75" x14ac:dyDescent="0.25">
      <c r="A235" s="20"/>
      <c r="B235" t="s">
        <v>16</v>
      </c>
      <c r="C235" t="s">
        <v>32</v>
      </c>
      <c r="D235" t="s">
        <v>299</v>
      </c>
      <c r="E235" t="s">
        <v>959</v>
      </c>
      <c r="F235" s="3">
        <v>14.95</v>
      </c>
      <c r="G235" s="5">
        <v>7</v>
      </c>
      <c r="H235" s="6">
        <f>1-(G235/F235)</f>
        <v>0.5317725752508361</v>
      </c>
      <c r="I235" s="4" t="str">
        <f>HYPERLINK(CONCATENATE("http://www.miniaturemarket.com/",K235,".html"),"VIEW PRODUCT")</f>
        <v>VIEW PRODUCT</v>
      </c>
      <c r="J235" s="22"/>
      <c r="K235" s="9" t="s">
        <v>528</v>
      </c>
    </row>
    <row r="236" spans="1:11" ht="15.75" x14ac:dyDescent="0.25">
      <c r="A236" s="20"/>
      <c r="B236" t="s">
        <v>16</v>
      </c>
      <c r="C236" t="s">
        <v>32</v>
      </c>
      <c r="D236" t="s">
        <v>974</v>
      </c>
      <c r="E236" t="s">
        <v>975</v>
      </c>
      <c r="F236" s="3">
        <v>14.95</v>
      </c>
      <c r="G236" s="5">
        <v>7.5</v>
      </c>
      <c r="H236" s="6">
        <f>1-(G236/F236)</f>
        <v>0.49832775919732442</v>
      </c>
      <c r="I236" s="4" t="str">
        <f>HYPERLINK(CONCATENATE("http://www.miniaturemarket.com/",K236,".html"),"VIEW PRODUCT")</f>
        <v>VIEW PRODUCT</v>
      </c>
      <c r="J236" s="22"/>
      <c r="K236" s="9" t="s">
        <v>3279</v>
      </c>
    </row>
    <row r="237" spans="1:11" ht="15.75" x14ac:dyDescent="0.25">
      <c r="A237" s="20"/>
      <c r="B237" t="s">
        <v>16</v>
      </c>
      <c r="C237" t="s">
        <v>32</v>
      </c>
      <c r="D237" t="s">
        <v>981</v>
      </c>
      <c r="E237" t="s">
        <v>982</v>
      </c>
      <c r="F237" s="3">
        <v>14.95</v>
      </c>
      <c r="G237" s="5">
        <v>7.5</v>
      </c>
      <c r="H237" s="6">
        <f>1-(G237/F237)</f>
        <v>0.49832775919732442</v>
      </c>
      <c r="I237" s="4" t="str">
        <f>HYPERLINK(CONCATENATE("http://www.miniaturemarket.com/",K237,".html"),"VIEW PRODUCT")</f>
        <v>VIEW PRODUCT</v>
      </c>
      <c r="J237" s="22"/>
      <c r="K237" s="9" t="s">
        <v>3283</v>
      </c>
    </row>
    <row r="238" spans="1:11" ht="15.75" x14ac:dyDescent="0.25">
      <c r="A238" s="20"/>
      <c r="B238" t="s">
        <v>16</v>
      </c>
      <c r="C238" t="s">
        <v>32</v>
      </c>
      <c r="D238" t="s">
        <v>955</v>
      </c>
      <c r="E238" t="s">
        <v>956</v>
      </c>
      <c r="F238" s="3">
        <v>14.95</v>
      </c>
      <c r="G238" s="5">
        <v>7.5</v>
      </c>
      <c r="H238" s="6">
        <f>1-(G238/F238)</f>
        <v>0.49832775919732442</v>
      </c>
      <c r="I238" s="4" t="str">
        <f>HYPERLINK(CONCATENATE("http://www.miniaturemarket.com/",K238,".html"),"VIEW PRODUCT")</f>
        <v>VIEW PRODUCT</v>
      </c>
      <c r="J238" s="22"/>
      <c r="K238" s="9" t="s">
        <v>3269</v>
      </c>
    </row>
    <row r="239" spans="1:11" ht="15.75" x14ac:dyDescent="0.25">
      <c r="A239" s="20"/>
      <c r="B239" t="s">
        <v>16</v>
      </c>
      <c r="C239" t="s">
        <v>32</v>
      </c>
      <c r="D239" t="s">
        <v>951</v>
      </c>
      <c r="E239" t="s">
        <v>952</v>
      </c>
      <c r="F239" s="3">
        <v>14.95</v>
      </c>
      <c r="G239" s="5">
        <v>7.5</v>
      </c>
      <c r="H239" s="6">
        <f>1-(G239/F239)</f>
        <v>0.49832775919732442</v>
      </c>
      <c r="I239" s="4" t="str">
        <f>HYPERLINK(CONCATENATE("http://www.miniaturemarket.com/",K239,".html"),"VIEW PRODUCT")</f>
        <v>VIEW PRODUCT</v>
      </c>
      <c r="J239" s="22"/>
      <c r="K239" s="9" t="s">
        <v>3267</v>
      </c>
    </row>
    <row r="240" spans="1:11" ht="15.75" x14ac:dyDescent="0.25">
      <c r="A240" s="20"/>
      <c r="B240" t="s">
        <v>16</v>
      </c>
      <c r="C240" t="s">
        <v>32</v>
      </c>
      <c r="D240" t="s">
        <v>989</v>
      </c>
      <c r="E240" t="s">
        <v>4593</v>
      </c>
      <c r="F240" s="3">
        <v>14.95</v>
      </c>
      <c r="G240" s="5">
        <v>7.5</v>
      </c>
      <c r="H240" s="6">
        <f>1-(G240/F240)</f>
        <v>0.49832775919732442</v>
      </c>
      <c r="I240" s="4" t="str">
        <f>HYPERLINK(CONCATENATE("http://www.miniaturemarket.com/",K240,".html"),"VIEW PRODUCT")</f>
        <v>VIEW PRODUCT</v>
      </c>
      <c r="J240" s="22"/>
      <c r="K240" s="9" t="s">
        <v>3287</v>
      </c>
    </row>
    <row r="241" spans="1:11" ht="15.75" x14ac:dyDescent="0.25">
      <c r="A241" s="20"/>
      <c r="B241" t="s">
        <v>16</v>
      </c>
      <c r="C241" t="s">
        <v>32</v>
      </c>
      <c r="D241" t="s">
        <v>943</v>
      </c>
      <c r="E241" t="s">
        <v>4594</v>
      </c>
      <c r="F241" s="3">
        <v>14.95</v>
      </c>
      <c r="G241" s="5">
        <v>7.5</v>
      </c>
      <c r="H241" s="6">
        <f>1-(G241/F241)</f>
        <v>0.49832775919732442</v>
      </c>
      <c r="I241" s="4" t="str">
        <f>HYPERLINK(CONCATENATE("http://www.miniaturemarket.com/",K241,".html"),"VIEW PRODUCT")</f>
        <v>VIEW PRODUCT</v>
      </c>
      <c r="J241" s="22"/>
      <c r="K241" s="9" t="s">
        <v>3262</v>
      </c>
    </row>
    <row r="242" spans="1:11" ht="15.75" x14ac:dyDescent="0.25">
      <c r="A242" s="20"/>
      <c r="B242" t="s">
        <v>16</v>
      </c>
      <c r="C242" t="s">
        <v>32</v>
      </c>
      <c r="D242" t="s">
        <v>973</v>
      </c>
      <c r="E242" t="s">
        <v>4595</v>
      </c>
      <c r="F242" s="3">
        <v>14.95</v>
      </c>
      <c r="G242" s="5">
        <v>7.5</v>
      </c>
      <c r="H242" s="6">
        <f>1-(G242/F242)</f>
        <v>0.49832775919732442</v>
      </c>
      <c r="I242" s="4" t="str">
        <f>HYPERLINK(CONCATENATE("http://www.miniaturemarket.com/",K242,".html"),"VIEW PRODUCT")</f>
        <v>VIEW PRODUCT</v>
      </c>
      <c r="J242" s="22"/>
      <c r="K242" s="9" t="s">
        <v>3278</v>
      </c>
    </row>
    <row r="243" spans="1:11" ht="15.75" x14ac:dyDescent="0.25">
      <c r="A243" s="20"/>
      <c r="B243" t="s">
        <v>16</v>
      </c>
      <c r="C243" t="s">
        <v>32</v>
      </c>
      <c r="D243" t="s">
        <v>941</v>
      </c>
      <c r="E243" t="s">
        <v>942</v>
      </c>
      <c r="F243" s="3">
        <v>14.95</v>
      </c>
      <c r="G243" s="5">
        <v>7.5</v>
      </c>
      <c r="H243" s="6">
        <f>1-(G243/F243)</f>
        <v>0.49832775919732442</v>
      </c>
      <c r="I243" s="4" t="str">
        <f>HYPERLINK(CONCATENATE("http://www.miniaturemarket.com/",K243,".html"),"VIEW PRODUCT")</f>
        <v>VIEW PRODUCT</v>
      </c>
      <c r="J243" s="22"/>
      <c r="K243" s="9" t="s">
        <v>3261</v>
      </c>
    </row>
    <row r="244" spans="1:11" ht="15.75" x14ac:dyDescent="0.25">
      <c r="A244" s="20"/>
      <c r="B244" t="s">
        <v>16</v>
      </c>
      <c r="C244" t="s">
        <v>32</v>
      </c>
      <c r="D244" t="s">
        <v>950</v>
      </c>
      <c r="E244" t="s">
        <v>4596</v>
      </c>
      <c r="F244" s="3">
        <v>14.95</v>
      </c>
      <c r="G244" s="5">
        <v>7.5</v>
      </c>
      <c r="H244" s="6">
        <f>1-(G244/F244)</f>
        <v>0.49832775919732442</v>
      </c>
      <c r="I244" s="4" t="str">
        <f>HYPERLINK(CONCATENATE("http://www.miniaturemarket.com/",K244,".html"),"VIEW PRODUCT")</f>
        <v>VIEW PRODUCT</v>
      </c>
      <c r="J244" s="22"/>
      <c r="K244" s="9" t="s">
        <v>3266</v>
      </c>
    </row>
    <row r="245" spans="1:11" ht="15.75" x14ac:dyDescent="0.25">
      <c r="A245" s="20"/>
      <c r="B245" t="s">
        <v>16</v>
      </c>
      <c r="C245" t="s">
        <v>32</v>
      </c>
      <c r="D245" t="s">
        <v>964</v>
      </c>
      <c r="E245" t="s">
        <v>4597</v>
      </c>
      <c r="F245" s="3">
        <v>14.95</v>
      </c>
      <c r="G245" s="5">
        <v>5</v>
      </c>
      <c r="H245" s="6">
        <f>1-(G245/F245)</f>
        <v>0.66555183946488294</v>
      </c>
      <c r="I245" s="4" t="str">
        <f>HYPERLINK(CONCATENATE("http://www.miniaturemarket.com/",K245,".html"),"VIEW PRODUCT")</f>
        <v>VIEW PRODUCT</v>
      </c>
      <c r="J245" s="22"/>
      <c r="K245" s="9" t="s">
        <v>3273</v>
      </c>
    </row>
    <row r="246" spans="1:11" ht="15.75" x14ac:dyDescent="0.25">
      <c r="A246" s="20"/>
      <c r="B246" t="s">
        <v>16</v>
      </c>
      <c r="C246" t="s">
        <v>32</v>
      </c>
      <c r="D246" t="s">
        <v>978</v>
      </c>
      <c r="E246" t="s">
        <v>4598</v>
      </c>
      <c r="F246" s="3">
        <v>14.95</v>
      </c>
      <c r="G246" s="5">
        <v>6</v>
      </c>
      <c r="H246" s="6">
        <f>1-(G246/F246)</f>
        <v>0.59866220735785958</v>
      </c>
      <c r="I246" s="4" t="str">
        <f>HYPERLINK(CONCATENATE("http://www.miniaturemarket.com/",K246,".html"),"VIEW PRODUCT")</f>
        <v>VIEW PRODUCT</v>
      </c>
      <c r="J246" s="22"/>
      <c r="K246" s="9" t="s">
        <v>3281</v>
      </c>
    </row>
    <row r="247" spans="1:11" ht="15.75" x14ac:dyDescent="0.25">
      <c r="A247" s="20"/>
      <c r="B247" t="s">
        <v>16</v>
      </c>
      <c r="C247" t="s">
        <v>32</v>
      </c>
      <c r="D247" t="s">
        <v>990</v>
      </c>
      <c r="E247" t="s">
        <v>991</v>
      </c>
      <c r="F247" s="3">
        <v>14.95</v>
      </c>
      <c r="G247" s="5">
        <v>6</v>
      </c>
      <c r="H247" s="6">
        <f>1-(G247/F247)</f>
        <v>0.59866220735785958</v>
      </c>
      <c r="I247" s="4" t="str">
        <f>HYPERLINK(CONCATENATE("http://www.miniaturemarket.com/",K247,".html"),"VIEW PRODUCT")</f>
        <v>VIEW PRODUCT</v>
      </c>
      <c r="J247" s="22"/>
      <c r="K247" s="9" t="s">
        <v>3288</v>
      </c>
    </row>
    <row r="248" spans="1:11" ht="15.75" x14ac:dyDescent="0.25">
      <c r="A248" s="20"/>
      <c r="B248" t="s">
        <v>16</v>
      </c>
      <c r="C248" t="s">
        <v>32</v>
      </c>
      <c r="D248" t="s">
        <v>965</v>
      </c>
      <c r="E248" t="s">
        <v>966</v>
      </c>
      <c r="F248" s="3">
        <v>29.95</v>
      </c>
      <c r="G248" s="5">
        <v>15.5</v>
      </c>
      <c r="H248" s="6">
        <f>1-(G248/F248)</f>
        <v>0.48247078464106841</v>
      </c>
      <c r="I248" s="4" t="str">
        <f>HYPERLINK(CONCATENATE("http://www.miniaturemarket.com/",K248,".html"),"VIEW PRODUCT")</f>
        <v>VIEW PRODUCT</v>
      </c>
      <c r="J248" s="22"/>
      <c r="K248" s="9" t="s">
        <v>3274</v>
      </c>
    </row>
    <row r="249" spans="1:11" ht="15.75" x14ac:dyDescent="0.25">
      <c r="A249" s="20"/>
      <c r="B249" t="s">
        <v>16</v>
      </c>
      <c r="C249" t="s">
        <v>32</v>
      </c>
      <c r="D249" t="s">
        <v>946</v>
      </c>
      <c r="E249" t="s">
        <v>947</v>
      </c>
      <c r="F249" s="3">
        <v>14.95</v>
      </c>
      <c r="G249" s="5">
        <v>7.5</v>
      </c>
      <c r="H249" s="6">
        <f>1-(G249/F249)</f>
        <v>0.49832775919732442</v>
      </c>
      <c r="I249" s="4" t="str">
        <f>HYPERLINK(CONCATENATE("http://www.miniaturemarket.com/",K249,".html"),"VIEW PRODUCT")</f>
        <v>VIEW PRODUCT</v>
      </c>
      <c r="J249" s="22"/>
      <c r="K249" s="9" t="s">
        <v>3264</v>
      </c>
    </row>
    <row r="250" spans="1:11" ht="15.75" x14ac:dyDescent="0.25">
      <c r="A250" s="20"/>
      <c r="B250" t="s">
        <v>16</v>
      </c>
      <c r="C250" t="s">
        <v>32</v>
      </c>
      <c r="D250" t="s">
        <v>969</v>
      </c>
      <c r="E250" t="s">
        <v>970</v>
      </c>
      <c r="F250" s="3">
        <v>14.95</v>
      </c>
      <c r="G250" s="5">
        <v>7.5</v>
      </c>
      <c r="H250" s="6">
        <f>1-(G250/F250)</f>
        <v>0.49832775919732442</v>
      </c>
      <c r="I250" s="4" t="str">
        <f>HYPERLINK(CONCATENATE("http://www.miniaturemarket.com/",K250,".html"),"VIEW PRODUCT")</f>
        <v>VIEW PRODUCT</v>
      </c>
      <c r="J250" s="22"/>
      <c r="K250" s="9" t="s">
        <v>3276</v>
      </c>
    </row>
    <row r="251" spans="1:11" ht="15.75" x14ac:dyDescent="0.25">
      <c r="A251" s="20"/>
      <c r="B251" t="s">
        <v>16</v>
      </c>
      <c r="C251" t="s">
        <v>32</v>
      </c>
      <c r="D251" t="s">
        <v>971</v>
      </c>
      <c r="E251" t="s">
        <v>972</v>
      </c>
      <c r="F251" s="3">
        <v>14.95</v>
      </c>
      <c r="G251" s="5">
        <v>7.5</v>
      </c>
      <c r="H251" s="6">
        <f>1-(G251/F251)</f>
        <v>0.49832775919732442</v>
      </c>
      <c r="I251" s="4" t="str">
        <f>HYPERLINK(CONCATENATE("http://www.miniaturemarket.com/",K251,".html"),"VIEW PRODUCT")</f>
        <v>VIEW PRODUCT</v>
      </c>
      <c r="J251" s="22"/>
      <c r="K251" s="9" t="s">
        <v>3277</v>
      </c>
    </row>
    <row r="252" spans="1:11" ht="15.75" x14ac:dyDescent="0.25">
      <c r="A252" s="20"/>
      <c r="B252" t="s">
        <v>16</v>
      </c>
      <c r="C252" t="s">
        <v>32</v>
      </c>
      <c r="D252" t="s">
        <v>960</v>
      </c>
      <c r="E252" t="s">
        <v>961</v>
      </c>
      <c r="F252" s="3">
        <v>14.95</v>
      </c>
      <c r="G252" s="5">
        <v>6</v>
      </c>
      <c r="H252" s="6">
        <f>1-(G252/F252)</f>
        <v>0.59866220735785958</v>
      </c>
      <c r="I252" s="4" t="str">
        <f>HYPERLINK(CONCATENATE("http://www.miniaturemarket.com/",K252,".html"),"VIEW PRODUCT")</f>
        <v>VIEW PRODUCT</v>
      </c>
      <c r="J252" s="22"/>
      <c r="K252" s="9" t="s">
        <v>3271</v>
      </c>
    </row>
    <row r="253" spans="1:11" ht="15.75" x14ac:dyDescent="0.25">
      <c r="A253" s="20"/>
      <c r="B253" t="s">
        <v>16</v>
      </c>
      <c r="C253" t="s">
        <v>32</v>
      </c>
      <c r="D253" t="s">
        <v>957</v>
      </c>
      <c r="E253" t="s">
        <v>958</v>
      </c>
      <c r="F253" s="3">
        <v>14.95</v>
      </c>
      <c r="G253" s="5">
        <v>6</v>
      </c>
      <c r="H253" s="6">
        <f>1-(G253/F253)</f>
        <v>0.59866220735785958</v>
      </c>
      <c r="I253" s="4" t="str">
        <f>HYPERLINK(CONCATENATE("http://www.miniaturemarket.com/",K253,".html"),"VIEW PRODUCT")</f>
        <v>VIEW PRODUCT</v>
      </c>
      <c r="J253" s="22"/>
      <c r="K253" s="9" t="s">
        <v>3270</v>
      </c>
    </row>
    <row r="254" spans="1:11" ht="15.75" x14ac:dyDescent="0.25">
      <c r="A254" s="20"/>
      <c r="B254" t="s">
        <v>16</v>
      </c>
      <c r="C254" t="s">
        <v>32</v>
      </c>
      <c r="D254" t="s">
        <v>953</v>
      </c>
      <c r="E254" t="s">
        <v>954</v>
      </c>
      <c r="F254" s="3">
        <v>14.95</v>
      </c>
      <c r="G254" s="5">
        <v>6</v>
      </c>
      <c r="H254" s="6">
        <f>1-(G254/F254)</f>
        <v>0.59866220735785958</v>
      </c>
      <c r="I254" s="4" t="str">
        <f>HYPERLINK(CONCATENATE("http://www.miniaturemarket.com/",K254,".html"),"VIEW PRODUCT")</f>
        <v>VIEW PRODUCT</v>
      </c>
      <c r="J254" s="22"/>
      <c r="K254" s="9" t="s">
        <v>3268</v>
      </c>
    </row>
    <row r="255" spans="1:11" ht="15.75" x14ac:dyDescent="0.25">
      <c r="A255" s="20"/>
      <c r="B255" t="s">
        <v>16</v>
      </c>
      <c r="C255" t="s">
        <v>32</v>
      </c>
      <c r="D255" t="s">
        <v>987</v>
      </c>
      <c r="E255" t="s">
        <v>988</v>
      </c>
      <c r="F255" s="3">
        <v>14.95</v>
      </c>
      <c r="G255" s="5">
        <v>6</v>
      </c>
      <c r="H255" s="6">
        <f>1-(G255/F255)</f>
        <v>0.59866220735785958</v>
      </c>
      <c r="I255" s="4" t="str">
        <f>HYPERLINK(CONCATENATE("http://www.miniaturemarket.com/",K255,".html"),"VIEW PRODUCT")</f>
        <v>VIEW PRODUCT</v>
      </c>
      <c r="J255" s="22"/>
      <c r="K255" s="9" t="s">
        <v>3286</v>
      </c>
    </row>
    <row r="256" spans="1:11" ht="15.75" x14ac:dyDescent="0.25">
      <c r="A256" s="20"/>
      <c r="B256" t="s">
        <v>16</v>
      </c>
      <c r="C256" t="s">
        <v>32</v>
      </c>
      <c r="D256" t="s">
        <v>962</v>
      </c>
      <c r="E256" t="s">
        <v>963</v>
      </c>
      <c r="F256" s="3">
        <v>14.95</v>
      </c>
      <c r="G256" s="5">
        <v>6.5</v>
      </c>
      <c r="H256" s="6">
        <f>1-(G256/F256)</f>
        <v>0.56521739130434778</v>
      </c>
      <c r="I256" s="4" t="str">
        <f>HYPERLINK(CONCATENATE("http://www.miniaturemarket.com/",K256,".html"),"VIEW PRODUCT")</f>
        <v>VIEW PRODUCT</v>
      </c>
      <c r="J256" s="22"/>
      <c r="K256" s="9" t="s">
        <v>3272</v>
      </c>
    </row>
    <row r="257" spans="1:11" ht="15.75" x14ac:dyDescent="0.25">
      <c r="A257" s="20"/>
      <c r="B257" t="s">
        <v>16</v>
      </c>
      <c r="C257" t="s">
        <v>32</v>
      </c>
      <c r="D257" t="s">
        <v>948</v>
      </c>
      <c r="E257" t="s">
        <v>949</v>
      </c>
      <c r="F257" s="3">
        <v>14.95</v>
      </c>
      <c r="G257" s="5">
        <v>7.5</v>
      </c>
      <c r="H257" s="6">
        <f>1-(G257/F257)</f>
        <v>0.49832775919732442</v>
      </c>
      <c r="I257" s="4" t="str">
        <f>HYPERLINK(CONCATENATE("http://www.miniaturemarket.com/",K257,".html"),"VIEW PRODUCT")</f>
        <v>VIEW PRODUCT</v>
      </c>
      <c r="J257" s="22"/>
      <c r="K257" s="9" t="s">
        <v>3265</v>
      </c>
    </row>
    <row r="258" spans="1:11" ht="15.75" x14ac:dyDescent="0.25">
      <c r="A258" s="20"/>
      <c r="B258" t="s">
        <v>16</v>
      </c>
      <c r="C258" t="s">
        <v>32</v>
      </c>
      <c r="D258" t="s">
        <v>992</v>
      </c>
      <c r="E258" t="s">
        <v>993</v>
      </c>
      <c r="F258" s="3">
        <v>14.95</v>
      </c>
      <c r="G258" s="5">
        <v>7</v>
      </c>
      <c r="H258" s="6">
        <f>1-(G258/F258)</f>
        <v>0.5317725752508361</v>
      </c>
      <c r="I258" s="4" t="str">
        <f>HYPERLINK(CONCATENATE("http://www.miniaturemarket.com/",K258,".html"),"VIEW PRODUCT")</f>
        <v>VIEW PRODUCT</v>
      </c>
      <c r="J258" s="22"/>
      <c r="K258" s="9" t="s">
        <v>3289</v>
      </c>
    </row>
    <row r="259" spans="1:11" ht="15.75" x14ac:dyDescent="0.25">
      <c r="A259" s="20"/>
      <c r="B259" t="s">
        <v>16</v>
      </c>
      <c r="C259" t="s">
        <v>32</v>
      </c>
      <c r="D259" t="s">
        <v>967</v>
      </c>
      <c r="E259" t="s">
        <v>968</v>
      </c>
      <c r="F259" s="3">
        <v>14.95</v>
      </c>
      <c r="G259" s="5">
        <v>7.5</v>
      </c>
      <c r="H259" s="6">
        <f>1-(G259/F259)</f>
        <v>0.49832775919732442</v>
      </c>
      <c r="I259" s="4" t="str">
        <f>HYPERLINK(CONCATENATE("http://www.miniaturemarket.com/",K259,".html"),"VIEW PRODUCT")</f>
        <v>VIEW PRODUCT</v>
      </c>
      <c r="J259" s="22"/>
      <c r="K259" s="9" t="s">
        <v>3275</v>
      </c>
    </row>
    <row r="260" spans="1:11" ht="15.75" x14ac:dyDescent="0.25">
      <c r="A260" s="20"/>
      <c r="B260" t="s">
        <v>16</v>
      </c>
      <c r="C260" t="s">
        <v>32</v>
      </c>
      <c r="D260" t="s">
        <v>983</v>
      </c>
      <c r="E260" t="s">
        <v>984</v>
      </c>
      <c r="F260" s="3">
        <v>14.95</v>
      </c>
      <c r="G260" s="5">
        <v>6</v>
      </c>
      <c r="H260" s="6">
        <f>1-(G260/F260)</f>
        <v>0.59866220735785958</v>
      </c>
      <c r="I260" s="4" t="str">
        <f>HYPERLINK(CONCATENATE("http://www.miniaturemarket.com/",K260,".html"),"VIEW PRODUCT")</f>
        <v>VIEW PRODUCT</v>
      </c>
      <c r="J260" s="22"/>
      <c r="K260" s="9" t="s">
        <v>3284</v>
      </c>
    </row>
    <row r="261" spans="1:11" ht="15.75" x14ac:dyDescent="0.25">
      <c r="A261" s="20"/>
      <c r="B261" t="s">
        <v>16</v>
      </c>
      <c r="C261" t="s">
        <v>32</v>
      </c>
      <c r="D261" t="s">
        <v>979</v>
      </c>
      <c r="E261" t="s">
        <v>980</v>
      </c>
      <c r="F261" s="3">
        <v>14.95</v>
      </c>
      <c r="G261" s="5">
        <v>7</v>
      </c>
      <c r="H261" s="6">
        <f>1-(G261/F261)</f>
        <v>0.5317725752508361</v>
      </c>
      <c r="I261" s="4" t="str">
        <f>HYPERLINK(CONCATENATE("http://www.miniaturemarket.com/",K261,".html"),"VIEW PRODUCT")</f>
        <v>VIEW PRODUCT</v>
      </c>
      <c r="J261" s="22"/>
      <c r="K261" s="9" t="s">
        <v>3282</v>
      </c>
    </row>
    <row r="262" spans="1:11" ht="15.75" x14ac:dyDescent="0.25">
      <c r="A262" s="20"/>
      <c r="B262" t="s">
        <v>16</v>
      </c>
      <c r="C262" t="s">
        <v>32</v>
      </c>
      <c r="D262" t="s">
        <v>944</v>
      </c>
      <c r="E262" t="s">
        <v>945</v>
      </c>
      <c r="F262" s="3">
        <v>14.95</v>
      </c>
      <c r="G262" s="5">
        <v>7</v>
      </c>
      <c r="H262" s="6">
        <f>1-(G262/F262)</f>
        <v>0.5317725752508361</v>
      </c>
      <c r="I262" s="4" t="str">
        <f>HYPERLINK(CONCATENATE("http://www.miniaturemarket.com/",K262,".html"),"VIEW PRODUCT")</f>
        <v>VIEW PRODUCT</v>
      </c>
      <c r="J262" s="22"/>
      <c r="K262" s="9" t="s">
        <v>3263</v>
      </c>
    </row>
    <row r="263" spans="1:11" ht="15.75" x14ac:dyDescent="0.25">
      <c r="A263" s="20"/>
      <c r="B263" t="s">
        <v>16</v>
      </c>
      <c r="C263" t="s">
        <v>32</v>
      </c>
      <c r="D263" t="s">
        <v>976</v>
      </c>
      <c r="E263" t="s">
        <v>977</v>
      </c>
      <c r="F263" s="3">
        <v>14.95</v>
      </c>
      <c r="G263" s="5">
        <v>7.5</v>
      </c>
      <c r="H263" s="6">
        <f>1-(G263/F263)</f>
        <v>0.49832775919732442</v>
      </c>
      <c r="I263" s="4" t="str">
        <f>HYPERLINK(CONCATENATE("http://www.miniaturemarket.com/",K263,".html"),"VIEW PRODUCT")</f>
        <v>VIEW PRODUCT</v>
      </c>
      <c r="J263" s="22"/>
      <c r="K263" s="9" t="s">
        <v>3280</v>
      </c>
    </row>
    <row r="264" spans="1:11" ht="15.75" x14ac:dyDescent="0.25">
      <c r="A264" s="20"/>
      <c r="B264" t="s">
        <v>16</v>
      </c>
      <c r="C264" t="s">
        <v>32</v>
      </c>
      <c r="D264" t="s">
        <v>985</v>
      </c>
      <c r="E264" t="s">
        <v>986</v>
      </c>
      <c r="F264" s="3">
        <v>14.95</v>
      </c>
      <c r="G264" s="5">
        <v>7.5</v>
      </c>
      <c r="H264" s="6">
        <f>1-(G264/F264)</f>
        <v>0.49832775919732442</v>
      </c>
      <c r="I264" s="4" t="str">
        <f>HYPERLINK(CONCATENATE("http://www.miniaturemarket.com/",K264,".html"),"VIEW PRODUCT")</f>
        <v>VIEW PRODUCT</v>
      </c>
      <c r="J264" s="22"/>
      <c r="K264" s="9" t="s">
        <v>3285</v>
      </c>
    </row>
    <row r="265" spans="1:11" ht="15.75" x14ac:dyDescent="0.25">
      <c r="A265" s="20"/>
      <c r="B265" t="s">
        <v>16</v>
      </c>
      <c r="C265" t="s">
        <v>32</v>
      </c>
      <c r="D265" t="s">
        <v>936</v>
      </c>
      <c r="E265" t="s">
        <v>937</v>
      </c>
      <c r="F265" s="3">
        <v>19.95</v>
      </c>
      <c r="G265" s="5">
        <v>10</v>
      </c>
      <c r="H265" s="6">
        <f>1-(G265/F265)</f>
        <v>0.49874686716791983</v>
      </c>
      <c r="I265" s="4" t="str">
        <f>HYPERLINK(CONCATENATE("http://www.miniaturemarket.com/",K265,".html"),"VIEW PRODUCT")</f>
        <v>VIEW PRODUCT</v>
      </c>
      <c r="J265" s="22"/>
      <c r="K265" s="9" t="s">
        <v>3259</v>
      </c>
    </row>
    <row r="266" spans="1:11" ht="15.75" x14ac:dyDescent="0.25">
      <c r="A266" s="20"/>
      <c r="B266" t="s">
        <v>16</v>
      </c>
      <c r="C266" t="s">
        <v>32</v>
      </c>
      <c r="D266" t="s">
        <v>1023</v>
      </c>
      <c r="E266" t="s">
        <v>4599</v>
      </c>
      <c r="F266" s="3">
        <v>39.950000000000003</v>
      </c>
      <c r="G266" s="5">
        <v>11.75</v>
      </c>
      <c r="H266" s="6">
        <f>1-(G266/F266)</f>
        <v>0.70588235294117652</v>
      </c>
      <c r="I266" s="4" t="str">
        <f>HYPERLINK(CONCATENATE("http://www.miniaturemarket.com/",K266,".html"),"VIEW PRODUCT")</f>
        <v>VIEW PRODUCT</v>
      </c>
      <c r="J266" s="22"/>
      <c r="K266" s="9" t="s">
        <v>3309</v>
      </c>
    </row>
    <row r="267" spans="1:11" ht="15.75" x14ac:dyDescent="0.25">
      <c r="A267" s="20"/>
      <c r="B267" t="s">
        <v>16</v>
      </c>
      <c r="C267" t="s">
        <v>32</v>
      </c>
      <c r="D267" t="s">
        <v>1011</v>
      </c>
      <c r="E267" t="s">
        <v>1012</v>
      </c>
      <c r="F267" s="3">
        <v>14.95</v>
      </c>
      <c r="G267" s="5">
        <v>8</v>
      </c>
      <c r="H267" s="6">
        <f>1-(G267/F267)</f>
        <v>0.46488294314381273</v>
      </c>
      <c r="I267" s="4" t="str">
        <f>HYPERLINK(CONCATENATE("http://www.miniaturemarket.com/",K267,".html"),"VIEW PRODUCT")</f>
        <v>VIEW PRODUCT</v>
      </c>
      <c r="J267" s="22"/>
      <c r="K267" s="9" t="s">
        <v>3302</v>
      </c>
    </row>
    <row r="268" spans="1:11" ht="15.75" x14ac:dyDescent="0.25">
      <c r="A268" s="20"/>
      <c r="B268" t="s">
        <v>16</v>
      </c>
      <c r="C268" t="s">
        <v>32</v>
      </c>
      <c r="D268" t="s">
        <v>1013</v>
      </c>
      <c r="E268" t="s">
        <v>1014</v>
      </c>
      <c r="F268" s="3">
        <v>14.95</v>
      </c>
      <c r="G268" s="5">
        <v>8</v>
      </c>
      <c r="H268" s="6">
        <f>1-(G268/F268)</f>
        <v>0.46488294314381273</v>
      </c>
      <c r="I268" s="4" t="str">
        <f>HYPERLINK(CONCATENATE("http://www.miniaturemarket.com/",K268,".html"),"VIEW PRODUCT")</f>
        <v>VIEW PRODUCT</v>
      </c>
      <c r="J268" s="22"/>
      <c r="K268" s="9" t="s">
        <v>3303</v>
      </c>
    </row>
    <row r="269" spans="1:11" ht="15.75" x14ac:dyDescent="0.25">
      <c r="A269" s="20"/>
      <c r="B269" t="s">
        <v>16</v>
      </c>
      <c r="C269" t="s">
        <v>32</v>
      </c>
      <c r="D269" t="s">
        <v>1017</v>
      </c>
      <c r="E269" t="s">
        <v>1018</v>
      </c>
      <c r="F269" s="3">
        <v>14.95</v>
      </c>
      <c r="G269" s="5">
        <v>8</v>
      </c>
      <c r="H269" s="6">
        <f>1-(G269/F269)</f>
        <v>0.46488294314381273</v>
      </c>
      <c r="I269" s="4" t="str">
        <f>HYPERLINK(CONCATENATE("http://www.miniaturemarket.com/",K269,".html"),"VIEW PRODUCT")</f>
        <v>VIEW PRODUCT</v>
      </c>
      <c r="J269" s="22"/>
      <c r="K269" s="9" t="s">
        <v>3305</v>
      </c>
    </row>
    <row r="270" spans="1:11" ht="15.75" x14ac:dyDescent="0.25">
      <c r="A270" s="20"/>
      <c r="B270" t="s">
        <v>16</v>
      </c>
      <c r="C270" t="s">
        <v>32</v>
      </c>
      <c r="D270" t="s">
        <v>1015</v>
      </c>
      <c r="E270" t="s">
        <v>1016</v>
      </c>
      <c r="F270" s="3">
        <v>14.95</v>
      </c>
      <c r="G270" s="5">
        <v>8</v>
      </c>
      <c r="H270" s="6">
        <f>1-(G270/F270)</f>
        <v>0.46488294314381273</v>
      </c>
      <c r="I270" s="4" t="str">
        <f>HYPERLINK(CONCATENATE("http://www.miniaturemarket.com/",K270,".html"),"VIEW PRODUCT")</f>
        <v>VIEW PRODUCT</v>
      </c>
      <c r="J270" s="22"/>
      <c r="K270" s="9" t="s">
        <v>3304</v>
      </c>
    </row>
    <row r="271" spans="1:11" ht="15.75" x14ac:dyDescent="0.25">
      <c r="A271" s="20"/>
      <c r="B271" t="s">
        <v>16</v>
      </c>
      <c r="C271" t="s">
        <v>32</v>
      </c>
      <c r="D271" t="s">
        <v>1024</v>
      </c>
      <c r="E271" t="s">
        <v>4600</v>
      </c>
      <c r="F271" s="3">
        <v>29.95</v>
      </c>
      <c r="G271" s="5">
        <v>9</v>
      </c>
      <c r="H271" s="6">
        <f>1-(G271/F271)</f>
        <v>0.69949916527545908</v>
      </c>
      <c r="I271" s="4" t="str">
        <f>HYPERLINK(CONCATENATE("http://www.miniaturemarket.com/",K271,".html"),"VIEW PRODUCT")</f>
        <v>VIEW PRODUCT</v>
      </c>
      <c r="J271" s="22"/>
      <c r="K271" s="9" t="s">
        <v>3310</v>
      </c>
    </row>
    <row r="272" spans="1:11" ht="15.75" x14ac:dyDescent="0.25">
      <c r="A272" s="20"/>
      <c r="B272" t="s">
        <v>16</v>
      </c>
      <c r="C272" t="s">
        <v>32</v>
      </c>
      <c r="D272" t="s">
        <v>1021</v>
      </c>
      <c r="E272" t="s">
        <v>1022</v>
      </c>
      <c r="F272" s="3">
        <v>11.95</v>
      </c>
      <c r="G272" s="5">
        <v>4</v>
      </c>
      <c r="H272" s="6">
        <f>1-(G272/F272)</f>
        <v>0.66527196652719667</v>
      </c>
      <c r="I272" s="4" t="str">
        <f>HYPERLINK(CONCATENATE("http://www.miniaturemarket.com/",K272,".html"),"VIEW PRODUCT")</f>
        <v>VIEW PRODUCT</v>
      </c>
      <c r="J272" s="22"/>
      <c r="K272" s="9" t="s">
        <v>3308</v>
      </c>
    </row>
    <row r="273" spans="1:11" ht="15.75" x14ac:dyDescent="0.25">
      <c r="A273" s="20"/>
      <c r="B273" t="s">
        <v>16</v>
      </c>
      <c r="C273" t="s">
        <v>32</v>
      </c>
      <c r="D273" t="s">
        <v>1020</v>
      </c>
      <c r="E273" t="s">
        <v>4601</v>
      </c>
      <c r="F273" s="3">
        <v>49.95</v>
      </c>
      <c r="G273" s="5">
        <v>28</v>
      </c>
      <c r="H273" s="6">
        <f>1-(G273/F273)</f>
        <v>0.43943943943943942</v>
      </c>
      <c r="I273" s="4" t="str">
        <f>HYPERLINK(CONCATENATE("http://www.miniaturemarket.com/",K273,".html"),"VIEW PRODUCT")</f>
        <v>VIEW PRODUCT</v>
      </c>
      <c r="J273" s="22"/>
      <c r="K273" s="9" t="s">
        <v>3307</v>
      </c>
    </row>
    <row r="274" spans="1:11" ht="15.75" x14ac:dyDescent="0.25">
      <c r="A274" s="20"/>
      <c r="B274" t="s">
        <v>16</v>
      </c>
      <c r="C274" t="s">
        <v>32</v>
      </c>
      <c r="D274" t="s">
        <v>1019</v>
      </c>
      <c r="E274" t="s">
        <v>4602</v>
      </c>
      <c r="F274" s="3">
        <v>14.95</v>
      </c>
      <c r="G274" s="5">
        <v>4</v>
      </c>
      <c r="H274" s="6">
        <f>1-(G274/F274)</f>
        <v>0.73244147157190631</v>
      </c>
      <c r="I274" s="4" t="str">
        <f>HYPERLINK(CONCATENATE("http://www.miniaturemarket.com/",K274,".html"),"VIEW PRODUCT")</f>
        <v>VIEW PRODUCT</v>
      </c>
      <c r="J274" s="22"/>
      <c r="K274" s="9" t="s">
        <v>3306</v>
      </c>
    </row>
    <row r="275" spans="1:11" ht="15.75" x14ac:dyDescent="0.25">
      <c r="A275" s="20"/>
      <c r="B275" t="s">
        <v>16</v>
      </c>
      <c r="C275" t="s">
        <v>32</v>
      </c>
      <c r="D275" t="s">
        <v>279</v>
      </c>
      <c r="E275" t="s">
        <v>940</v>
      </c>
      <c r="F275" s="3">
        <v>9.9499999999999993</v>
      </c>
      <c r="G275" s="5">
        <v>4</v>
      </c>
      <c r="H275" s="6">
        <f>1-(G275/F275)</f>
        <v>0.59798994974874375</v>
      </c>
      <c r="I275" s="4" t="str">
        <f>HYPERLINK(CONCATENATE("http://www.miniaturemarket.com/",K275,".html"),"VIEW PRODUCT")</f>
        <v>VIEW PRODUCT</v>
      </c>
      <c r="J275" s="22"/>
      <c r="K275" s="9" t="s">
        <v>508</v>
      </c>
    </row>
    <row r="276" spans="1:11" ht="15.75" x14ac:dyDescent="0.25">
      <c r="A276" s="20"/>
      <c r="B276" t="s">
        <v>16</v>
      </c>
      <c r="C276" t="s">
        <v>32</v>
      </c>
      <c r="D276" t="s">
        <v>938</v>
      </c>
      <c r="E276" t="s">
        <v>939</v>
      </c>
      <c r="F276" s="3">
        <v>5</v>
      </c>
      <c r="G276" s="5">
        <v>2.5</v>
      </c>
      <c r="H276" s="6">
        <f>1-(G276/F276)</f>
        <v>0.5</v>
      </c>
      <c r="I276" s="4" t="str">
        <f>HYPERLINK(CONCATENATE("http://www.miniaturemarket.com/",K276,".html"),"VIEW PRODUCT")</f>
        <v>VIEW PRODUCT</v>
      </c>
      <c r="J276" s="22"/>
      <c r="K276" s="9" t="s">
        <v>3260</v>
      </c>
    </row>
    <row r="277" spans="1:11" ht="15.75" x14ac:dyDescent="0.25">
      <c r="A277" s="20"/>
      <c r="B277" t="s">
        <v>16</v>
      </c>
      <c r="C277" t="s">
        <v>32</v>
      </c>
      <c r="D277" t="s">
        <v>935</v>
      </c>
      <c r="E277" t="s">
        <v>4603</v>
      </c>
      <c r="F277" s="3">
        <v>19.95</v>
      </c>
      <c r="G277" s="5">
        <v>6</v>
      </c>
      <c r="H277" s="6">
        <f>1-(G277/F277)</f>
        <v>0.6992481203007519</v>
      </c>
      <c r="I277" s="4" t="str">
        <f>HYPERLINK(CONCATENATE("http://www.miniaturemarket.com/",K277,".html"),"VIEW PRODUCT")</f>
        <v>VIEW PRODUCT</v>
      </c>
      <c r="J277" s="22"/>
      <c r="K277" s="9" t="s">
        <v>3258</v>
      </c>
    </row>
    <row r="278" spans="1:11" ht="15.75" x14ac:dyDescent="0.25">
      <c r="A278" s="20"/>
      <c r="B278" t="s">
        <v>16</v>
      </c>
      <c r="C278" t="s">
        <v>32</v>
      </c>
      <c r="D278" t="s">
        <v>1066</v>
      </c>
      <c r="E278" t="s">
        <v>4604</v>
      </c>
      <c r="F278" s="3">
        <v>49.95</v>
      </c>
      <c r="G278" s="5">
        <v>16</v>
      </c>
      <c r="H278" s="6">
        <f>1-(G278/F278)</f>
        <v>0.67967967967967968</v>
      </c>
      <c r="I278" s="4" t="str">
        <f>HYPERLINK(CONCATENATE("http://www.miniaturemarket.com/",K278,".html"),"VIEW PRODUCT")</f>
        <v>VIEW PRODUCT</v>
      </c>
      <c r="J278" s="22"/>
      <c r="K278" s="9" t="s">
        <v>3352</v>
      </c>
    </row>
    <row r="279" spans="1:11" ht="15.75" x14ac:dyDescent="0.25">
      <c r="A279" s="20"/>
      <c r="B279" t="s">
        <v>16</v>
      </c>
      <c r="C279" t="s">
        <v>32</v>
      </c>
      <c r="D279" t="s">
        <v>80</v>
      </c>
      <c r="E279" t="s">
        <v>1010</v>
      </c>
      <c r="F279" s="3">
        <v>12.95</v>
      </c>
      <c r="G279" s="5">
        <v>6.5</v>
      </c>
      <c r="H279" s="6">
        <f>1-(G279/F279)</f>
        <v>0.49806949806949807</v>
      </c>
      <c r="I279" s="4" t="str">
        <f>HYPERLINK(CONCATENATE("http://www.miniaturemarket.com/",K279,".html"),"VIEW PRODUCT")</f>
        <v>VIEW PRODUCT</v>
      </c>
      <c r="J279" s="22"/>
      <c r="K279" s="9" t="s">
        <v>110</v>
      </c>
    </row>
    <row r="280" spans="1:11" ht="15.75" x14ac:dyDescent="0.25">
      <c r="A280" s="20"/>
      <c r="B280" t="s">
        <v>16</v>
      </c>
      <c r="C280" t="s">
        <v>32</v>
      </c>
      <c r="D280" t="s">
        <v>1057</v>
      </c>
      <c r="E280" t="s">
        <v>4605</v>
      </c>
      <c r="F280" s="3">
        <v>14.95</v>
      </c>
      <c r="G280" s="5">
        <v>3</v>
      </c>
      <c r="H280" s="6">
        <f>1-(G280/F280)</f>
        <v>0.79933110367892979</v>
      </c>
      <c r="I280" s="4" t="str">
        <f>HYPERLINK(CONCATENATE("http://www.miniaturemarket.com/",K280,".html"),"VIEW PRODUCT")</f>
        <v>VIEW PRODUCT</v>
      </c>
      <c r="J280" s="22"/>
      <c r="K280" s="9" t="s">
        <v>3343</v>
      </c>
    </row>
    <row r="281" spans="1:11" ht="15.75" x14ac:dyDescent="0.25">
      <c r="A281" s="20"/>
      <c r="B281" t="s">
        <v>16</v>
      </c>
      <c r="C281" t="s">
        <v>32</v>
      </c>
      <c r="D281" t="s">
        <v>1063</v>
      </c>
      <c r="E281" t="s">
        <v>4606</v>
      </c>
      <c r="F281" s="3">
        <v>14.95</v>
      </c>
      <c r="G281" s="5">
        <v>3</v>
      </c>
      <c r="H281" s="6">
        <f>1-(G281/F281)</f>
        <v>0.79933110367892979</v>
      </c>
      <c r="I281" s="4" t="str">
        <f>HYPERLINK(CONCATENATE("http://www.miniaturemarket.com/",K281,".html"),"VIEW PRODUCT")</f>
        <v>VIEW PRODUCT</v>
      </c>
      <c r="J281" s="22"/>
      <c r="K281" s="9" t="s">
        <v>3349</v>
      </c>
    </row>
    <row r="282" spans="1:11" ht="15.75" x14ac:dyDescent="0.25">
      <c r="A282" s="20"/>
      <c r="B282" t="s">
        <v>16</v>
      </c>
      <c r="C282" t="s">
        <v>32</v>
      </c>
      <c r="D282" t="s">
        <v>1050</v>
      </c>
      <c r="E282" t="s">
        <v>4607</v>
      </c>
      <c r="F282" s="3">
        <v>14.95</v>
      </c>
      <c r="G282" s="5">
        <v>3</v>
      </c>
      <c r="H282" s="6">
        <f>1-(G282/F282)</f>
        <v>0.79933110367892979</v>
      </c>
      <c r="I282" s="4" t="str">
        <f>HYPERLINK(CONCATENATE("http://www.miniaturemarket.com/",K282,".html"),"VIEW PRODUCT")</f>
        <v>VIEW PRODUCT</v>
      </c>
      <c r="J282" s="22"/>
      <c r="K282" s="9" t="s">
        <v>3336</v>
      </c>
    </row>
    <row r="283" spans="1:11" ht="15.75" x14ac:dyDescent="0.25">
      <c r="A283" s="20"/>
      <c r="B283" t="s">
        <v>16</v>
      </c>
      <c r="C283" t="s">
        <v>32</v>
      </c>
      <c r="D283" t="s">
        <v>1058</v>
      </c>
      <c r="E283" t="s">
        <v>4608</v>
      </c>
      <c r="F283" s="3">
        <v>14.95</v>
      </c>
      <c r="G283" s="5">
        <v>3</v>
      </c>
      <c r="H283" s="6">
        <f>1-(G283/F283)</f>
        <v>0.79933110367892979</v>
      </c>
      <c r="I283" s="4" t="str">
        <f>HYPERLINK(CONCATENATE("http://www.miniaturemarket.com/",K283,".html"),"VIEW PRODUCT")</f>
        <v>VIEW PRODUCT</v>
      </c>
      <c r="J283" s="22"/>
      <c r="K283" s="9" t="s">
        <v>3344</v>
      </c>
    </row>
    <row r="284" spans="1:11" ht="15.75" x14ac:dyDescent="0.25">
      <c r="A284" s="20"/>
      <c r="B284" t="s">
        <v>16</v>
      </c>
      <c r="C284" t="s">
        <v>32</v>
      </c>
      <c r="D284" t="s">
        <v>1037</v>
      </c>
      <c r="E284" t="s">
        <v>4609</v>
      </c>
      <c r="F284" s="3">
        <v>14.95</v>
      </c>
      <c r="G284" s="5">
        <v>3</v>
      </c>
      <c r="H284" s="6">
        <f>1-(G284/F284)</f>
        <v>0.79933110367892979</v>
      </c>
      <c r="I284" s="4" t="str">
        <f>HYPERLINK(CONCATENATE("http://www.miniaturemarket.com/",K284,".html"),"VIEW PRODUCT")</f>
        <v>VIEW PRODUCT</v>
      </c>
      <c r="J284" s="22"/>
      <c r="K284" s="9" t="s">
        <v>3323</v>
      </c>
    </row>
    <row r="285" spans="1:11" ht="15.75" x14ac:dyDescent="0.25">
      <c r="A285" s="20"/>
      <c r="B285" t="s">
        <v>16</v>
      </c>
      <c r="C285" t="s">
        <v>32</v>
      </c>
      <c r="D285" t="s">
        <v>1047</v>
      </c>
      <c r="E285" t="s">
        <v>4610</v>
      </c>
      <c r="F285" s="3">
        <v>14.95</v>
      </c>
      <c r="G285" s="5">
        <v>3</v>
      </c>
      <c r="H285" s="6">
        <f>1-(G285/F285)</f>
        <v>0.79933110367892979</v>
      </c>
      <c r="I285" s="4" t="str">
        <f>HYPERLINK(CONCATENATE("http://www.miniaturemarket.com/",K285,".html"),"VIEW PRODUCT")</f>
        <v>VIEW PRODUCT</v>
      </c>
      <c r="J285" s="22"/>
      <c r="K285" s="9" t="s">
        <v>3333</v>
      </c>
    </row>
    <row r="286" spans="1:11" ht="15.75" x14ac:dyDescent="0.25">
      <c r="A286" s="20"/>
      <c r="B286" t="s">
        <v>16</v>
      </c>
      <c r="C286" t="s">
        <v>32</v>
      </c>
      <c r="D286" t="s">
        <v>1055</v>
      </c>
      <c r="E286" t="s">
        <v>4611</v>
      </c>
      <c r="F286" s="3">
        <v>14.95</v>
      </c>
      <c r="G286" s="5">
        <v>3</v>
      </c>
      <c r="H286" s="6">
        <f>1-(G286/F286)</f>
        <v>0.79933110367892979</v>
      </c>
      <c r="I286" s="4" t="str">
        <f>HYPERLINK(CONCATENATE("http://www.miniaturemarket.com/",K286,".html"),"VIEW PRODUCT")</f>
        <v>VIEW PRODUCT</v>
      </c>
      <c r="J286" s="22"/>
      <c r="K286" s="9" t="s">
        <v>3341</v>
      </c>
    </row>
    <row r="287" spans="1:11" ht="15.75" x14ac:dyDescent="0.25">
      <c r="A287" s="20"/>
      <c r="B287" t="s">
        <v>16</v>
      </c>
      <c r="C287" t="s">
        <v>32</v>
      </c>
      <c r="D287" t="s">
        <v>1064</v>
      </c>
      <c r="E287" t="s">
        <v>4612</v>
      </c>
      <c r="F287" s="3">
        <v>14.95</v>
      </c>
      <c r="G287" s="5">
        <v>3</v>
      </c>
      <c r="H287" s="6">
        <f>1-(G287/F287)</f>
        <v>0.79933110367892979</v>
      </c>
      <c r="I287" s="4" t="str">
        <f>HYPERLINK(CONCATENATE("http://www.miniaturemarket.com/",K287,".html"),"VIEW PRODUCT")</f>
        <v>VIEW PRODUCT</v>
      </c>
      <c r="J287" s="22"/>
      <c r="K287" s="9" t="s">
        <v>3350</v>
      </c>
    </row>
    <row r="288" spans="1:11" ht="15.75" x14ac:dyDescent="0.25">
      <c r="A288" s="20"/>
      <c r="B288" t="s">
        <v>16</v>
      </c>
      <c r="C288" t="s">
        <v>32</v>
      </c>
      <c r="D288" t="s">
        <v>1053</v>
      </c>
      <c r="E288" t="s">
        <v>4613</v>
      </c>
      <c r="F288" s="3">
        <v>14.95</v>
      </c>
      <c r="G288" s="5">
        <v>3</v>
      </c>
      <c r="H288" s="6">
        <f>1-(G288/F288)</f>
        <v>0.79933110367892979</v>
      </c>
      <c r="I288" s="4" t="str">
        <f>HYPERLINK(CONCATENATE("http://www.miniaturemarket.com/",K288,".html"),"VIEW PRODUCT")</f>
        <v>VIEW PRODUCT</v>
      </c>
      <c r="J288" s="22"/>
      <c r="K288" s="9" t="s">
        <v>3339</v>
      </c>
    </row>
    <row r="289" spans="1:11" ht="15.75" x14ac:dyDescent="0.25">
      <c r="A289" s="20"/>
      <c r="B289" t="s">
        <v>16</v>
      </c>
      <c r="C289" t="s">
        <v>32</v>
      </c>
      <c r="D289" t="s">
        <v>1056</v>
      </c>
      <c r="E289" t="s">
        <v>4614</v>
      </c>
      <c r="F289" s="3">
        <v>14.95</v>
      </c>
      <c r="G289" s="5">
        <v>3</v>
      </c>
      <c r="H289" s="6">
        <f>1-(G289/F289)</f>
        <v>0.79933110367892979</v>
      </c>
      <c r="I289" s="4" t="str">
        <f>HYPERLINK(CONCATENATE("http://www.miniaturemarket.com/",K289,".html"),"VIEW PRODUCT")</f>
        <v>VIEW PRODUCT</v>
      </c>
      <c r="J289" s="22"/>
      <c r="K289" s="9" t="s">
        <v>3342</v>
      </c>
    </row>
    <row r="290" spans="1:11" ht="15.75" x14ac:dyDescent="0.25">
      <c r="A290" s="20"/>
      <c r="B290" t="s">
        <v>16</v>
      </c>
      <c r="C290" t="s">
        <v>32</v>
      </c>
      <c r="D290" t="s">
        <v>1041</v>
      </c>
      <c r="E290" t="s">
        <v>4615</v>
      </c>
      <c r="F290" s="3">
        <v>14.95</v>
      </c>
      <c r="G290" s="5">
        <v>3</v>
      </c>
      <c r="H290" s="6">
        <f>1-(G290/F290)</f>
        <v>0.79933110367892979</v>
      </c>
      <c r="I290" s="4" t="str">
        <f>HYPERLINK(CONCATENATE("http://www.miniaturemarket.com/",K290,".html"),"VIEW PRODUCT")</f>
        <v>VIEW PRODUCT</v>
      </c>
      <c r="J290" s="22"/>
      <c r="K290" s="9" t="s">
        <v>3327</v>
      </c>
    </row>
    <row r="291" spans="1:11" ht="15.75" x14ac:dyDescent="0.25">
      <c r="A291" s="20"/>
      <c r="B291" t="s">
        <v>16</v>
      </c>
      <c r="C291" t="s">
        <v>32</v>
      </c>
      <c r="D291" t="s">
        <v>1045</v>
      </c>
      <c r="E291" t="s">
        <v>4616</v>
      </c>
      <c r="F291" s="3">
        <v>29.95</v>
      </c>
      <c r="G291" s="5">
        <v>8.25</v>
      </c>
      <c r="H291" s="6">
        <f>1-(G291/F291)</f>
        <v>0.72454090150250416</v>
      </c>
      <c r="I291" s="4" t="str">
        <f>HYPERLINK(CONCATENATE("http://www.miniaturemarket.com/",K291,".html"),"VIEW PRODUCT")</f>
        <v>VIEW PRODUCT</v>
      </c>
      <c r="J291" s="22"/>
      <c r="K291" s="9" t="s">
        <v>3331</v>
      </c>
    </row>
    <row r="292" spans="1:11" ht="15.75" x14ac:dyDescent="0.25">
      <c r="A292" s="20"/>
      <c r="B292" t="s">
        <v>16</v>
      </c>
      <c r="C292" t="s">
        <v>32</v>
      </c>
      <c r="D292" t="s">
        <v>1060</v>
      </c>
      <c r="E292" t="s">
        <v>4617</v>
      </c>
      <c r="F292" s="3">
        <v>14.95</v>
      </c>
      <c r="G292" s="5">
        <v>3</v>
      </c>
      <c r="H292" s="6">
        <f>1-(G292/F292)</f>
        <v>0.79933110367892979</v>
      </c>
      <c r="I292" s="4" t="str">
        <f>HYPERLINK(CONCATENATE("http://www.miniaturemarket.com/",K292,".html"),"VIEW PRODUCT")</f>
        <v>VIEW PRODUCT</v>
      </c>
      <c r="J292" s="22"/>
      <c r="K292" s="9" t="s">
        <v>3346</v>
      </c>
    </row>
    <row r="293" spans="1:11" ht="15.75" x14ac:dyDescent="0.25">
      <c r="A293" s="20"/>
      <c r="B293" t="s">
        <v>16</v>
      </c>
      <c r="C293" t="s">
        <v>32</v>
      </c>
      <c r="D293" t="s">
        <v>1049</v>
      </c>
      <c r="E293" t="s">
        <v>4618</v>
      </c>
      <c r="F293" s="3">
        <v>14.95</v>
      </c>
      <c r="G293" s="5">
        <v>3</v>
      </c>
      <c r="H293" s="6">
        <f>1-(G293/F293)</f>
        <v>0.79933110367892979</v>
      </c>
      <c r="I293" s="4" t="str">
        <f>HYPERLINK(CONCATENATE("http://www.miniaturemarket.com/",K293,".html"),"VIEW PRODUCT")</f>
        <v>VIEW PRODUCT</v>
      </c>
      <c r="J293" s="22"/>
      <c r="K293" s="9" t="s">
        <v>3335</v>
      </c>
    </row>
    <row r="294" spans="1:11" ht="15.75" x14ac:dyDescent="0.25">
      <c r="A294" s="20"/>
      <c r="B294" t="s">
        <v>16</v>
      </c>
      <c r="C294" t="s">
        <v>32</v>
      </c>
      <c r="D294" t="s">
        <v>1061</v>
      </c>
      <c r="E294" t="s">
        <v>4619</v>
      </c>
      <c r="F294" s="3">
        <v>14.95</v>
      </c>
      <c r="G294" s="5">
        <v>3</v>
      </c>
      <c r="H294" s="6">
        <f>1-(G294/F294)</f>
        <v>0.79933110367892979</v>
      </c>
      <c r="I294" s="4" t="str">
        <f>HYPERLINK(CONCATENATE("http://www.miniaturemarket.com/",K294,".html"),"VIEW PRODUCT")</f>
        <v>VIEW PRODUCT</v>
      </c>
      <c r="J294" s="22"/>
      <c r="K294" s="9" t="s">
        <v>3347</v>
      </c>
    </row>
    <row r="295" spans="1:11" ht="15.75" x14ac:dyDescent="0.25">
      <c r="A295" s="20"/>
      <c r="B295" t="s">
        <v>16</v>
      </c>
      <c r="C295" t="s">
        <v>32</v>
      </c>
      <c r="D295" t="s">
        <v>1044</v>
      </c>
      <c r="E295" t="s">
        <v>4620</v>
      </c>
      <c r="F295" s="3">
        <v>14.95</v>
      </c>
      <c r="G295" s="5">
        <v>3</v>
      </c>
      <c r="H295" s="6">
        <f>1-(G295/F295)</f>
        <v>0.79933110367892979</v>
      </c>
      <c r="I295" s="4" t="str">
        <f>HYPERLINK(CONCATENATE("http://www.miniaturemarket.com/",K295,".html"),"VIEW PRODUCT")</f>
        <v>VIEW PRODUCT</v>
      </c>
      <c r="J295" s="22"/>
      <c r="K295" s="9" t="s">
        <v>3330</v>
      </c>
    </row>
    <row r="296" spans="1:11" ht="15.75" x14ac:dyDescent="0.25">
      <c r="A296" s="20"/>
      <c r="B296" t="s">
        <v>16</v>
      </c>
      <c r="C296" t="s">
        <v>32</v>
      </c>
      <c r="D296" t="s">
        <v>1038</v>
      </c>
      <c r="E296" t="s">
        <v>4621</v>
      </c>
      <c r="F296" s="3">
        <v>14.95</v>
      </c>
      <c r="G296" s="5">
        <v>3</v>
      </c>
      <c r="H296" s="6">
        <f>1-(G296/F296)</f>
        <v>0.79933110367892979</v>
      </c>
      <c r="I296" s="4" t="str">
        <f>HYPERLINK(CONCATENATE("http://www.miniaturemarket.com/",K296,".html"),"VIEW PRODUCT")</f>
        <v>VIEW PRODUCT</v>
      </c>
      <c r="J296" s="22"/>
      <c r="K296" s="9" t="s">
        <v>3324</v>
      </c>
    </row>
    <row r="297" spans="1:11" ht="15.75" x14ac:dyDescent="0.25">
      <c r="A297" s="20"/>
      <c r="B297" t="s">
        <v>16</v>
      </c>
      <c r="C297" t="s">
        <v>32</v>
      </c>
      <c r="D297" t="s">
        <v>1059</v>
      </c>
      <c r="E297" t="s">
        <v>4622</v>
      </c>
      <c r="F297" s="3">
        <v>14.95</v>
      </c>
      <c r="G297" s="5">
        <v>3</v>
      </c>
      <c r="H297" s="6">
        <f>1-(G297/F297)</f>
        <v>0.79933110367892979</v>
      </c>
      <c r="I297" s="4" t="str">
        <f>HYPERLINK(CONCATENATE("http://www.miniaturemarket.com/",K297,".html"),"VIEW PRODUCT")</f>
        <v>VIEW PRODUCT</v>
      </c>
      <c r="J297" s="22"/>
      <c r="K297" s="9" t="s">
        <v>3345</v>
      </c>
    </row>
    <row r="298" spans="1:11" ht="15.75" x14ac:dyDescent="0.25">
      <c r="A298" s="20"/>
      <c r="B298" t="s">
        <v>16</v>
      </c>
      <c r="C298" t="s">
        <v>32</v>
      </c>
      <c r="D298" t="s">
        <v>1051</v>
      </c>
      <c r="E298" t="s">
        <v>4623</v>
      </c>
      <c r="F298" s="3">
        <v>14.95</v>
      </c>
      <c r="G298" s="5">
        <v>3</v>
      </c>
      <c r="H298" s="6">
        <f>1-(G298/F298)</f>
        <v>0.79933110367892979</v>
      </c>
      <c r="I298" s="4" t="str">
        <f>HYPERLINK(CONCATENATE("http://www.miniaturemarket.com/",K298,".html"),"VIEW PRODUCT")</f>
        <v>VIEW PRODUCT</v>
      </c>
      <c r="J298" s="22"/>
      <c r="K298" s="9" t="s">
        <v>3337</v>
      </c>
    </row>
    <row r="299" spans="1:11" ht="15.75" x14ac:dyDescent="0.25">
      <c r="A299" s="20"/>
      <c r="B299" t="s">
        <v>16</v>
      </c>
      <c r="C299" t="s">
        <v>32</v>
      </c>
      <c r="D299" t="s">
        <v>1042</v>
      </c>
      <c r="E299" t="s">
        <v>4624</v>
      </c>
      <c r="F299" s="3">
        <v>14.95</v>
      </c>
      <c r="G299" s="5">
        <v>3</v>
      </c>
      <c r="H299" s="6">
        <f>1-(G299/F299)</f>
        <v>0.79933110367892979</v>
      </c>
      <c r="I299" s="4" t="str">
        <f>HYPERLINK(CONCATENATE("http://www.miniaturemarket.com/",K299,".html"),"VIEW PRODUCT")</f>
        <v>VIEW PRODUCT</v>
      </c>
      <c r="J299" s="22"/>
      <c r="K299" s="9" t="s">
        <v>3328</v>
      </c>
    </row>
    <row r="300" spans="1:11" ht="15.75" x14ac:dyDescent="0.25">
      <c r="A300" s="20"/>
      <c r="B300" t="s">
        <v>16</v>
      </c>
      <c r="C300" t="s">
        <v>32</v>
      </c>
      <c r="D300" t="s">
        <v>1054</v>
      </c>
      <c r="E300" t="s">
        <v>4625</v>
      </c>
      <c r="F300" s="3">
        <v>14.95</v>
      </c>
      <c r="G300" s="5">
        <v>3</v>
      </c>
      <c r="H300" s="6">
        <f>1-(G300/F300)</f>
        <v>0.79933110367892979</v>
      </c>
      <c r="I300" s="4" t="str">
        <f>HYPERLINK(CONCATENATE("http://www.miniaturemarket.com/",K300,".html"),"VIEW PRODUCT")</f>
        <v>VIEW PRODUCT</v>
      </c>
      <c r="J300" s="22"/>
      <c r="K300" s="9" t="s">
        <v>3340</v>
      </c>
    </row>
    <row r="301" spans="1:11" ht="15.75" x14ac:dyDescent="0.25">
      <c r="A301" s="20"/>
      <c r="B301" t="s">
        <v>16</v>
      </c>
      <c r="C301" t="s">
        <v>32</v>
      </c>
      <c r="D301" t="s">
        <v>1065</v>
      </c>
      <c r="E301" t="s">
        <v>4626</v>
      </c>
      <c r="F301" s="3">
        <v>14.95</v>
      </c>
      <c r="G301" s="5">
        <v>3</v>
      </c>
      <c r="H301" s="6">
        <f>1-(G301/F301)</f>
        <v>0.79933110367892979</v>
      </c>
      <c r="I301" s="4" t="str">
        <f>HYPERLINK(CONCATENATE("http://www.miniaturemarket.com/",K301,".html"),"VIEW PRODUCT")</f>
        <v>VIEW PRODUCT</v>
      </c>
      <c r="J301" s="22"/>
      <c r="K301" s="9" t="s">
        <v>3351</v>
      </c>
    </row>
    <row r="302" spans="1:11" ht="15.75" x14ac:dyDescent="0.25">
      <c r="A302" s="20"/>
      <c r="B302" t="s">
        <v>16</v>
      </c>
      <c r="C302" t="s">
        <v>32</v>
      </c>
      <c r="D302" t="s">
        <v>1048</v>
      </c>
      <c r="E302" t="s">
        <v>4627</v>
      </c>
      <c r="F302" s="3">
        <v>14.95</v>
      </c>
      <c r="G302" s="5">
        <v>3</v>
      </c>
      <c r="H302" s="6">
        <f>1-(G302/F302)</f>
        <v>0.79933110367892979</v>
      </c>
      <c r="I302" s="4" t="str">
        <f>HYPERLINK(CONCATENATE("http://www.miniaturemarket.com/",K302,".html"),"VIEW PRODUCT")</f>
        <v>VIEW PRODUCT</v>
      </c>
      <c r="J302" s="22"/>
      <c r="K302" s="9" t="s">
        <v>3334</v>
      </c>
    </row>
    <row r="303" spans="1:11" ht="15.75" x14ac:dyDescent="0.25">
      <c r="A303" s="20"/>
      <c r="B303" t="s">
        <v>16</v>
      </c>
      <c r="C303" t="s">
        <v>32</v>
      </c>
      <c r="D303" t="s">
        <v>1052</v>
      </c>
      <c r="E303" t="s">
        <v>4628</v>
      </c>
      <c r="F303" s="3">
        <v>14.95</v>
      </c>
      <c r="G303" s="5">
        <v>3</v>
      </c>
      <c r="H303" s="6">
        <f>1-(G303/F303)</f>
        <v>0.79933110367892979</v>
      </c>
      <c r="I303" s="4" t="str">
        <f>HYPERLINK(CONCATENATE("http://www.miniaturemarket.com/",K303,".html"),"VIEW PRODUCT")</f>
        <v>VIEW PRODUCT</v>
      </c>
      <c r="J303" s="22"/>
      <c r="K303" s="9" t="s">
        <v>3338</v>
      </c>
    </row>
    <row r="304" spans="1:11" ht="15.75" x14ac:dyDescent="0.25">
      <c r="A304" s="20"/>
      <c r="B304" t="s">
        <v>16</v>
      </c>
      <c r="C304" t="s">
        <v>32</v>
      </c>
      <c r="D304" t="s">
        <v>1039</v>
      </c>
      <c r="E304" t="s">
        <v>4629</v>
      </c>
      <c r="F304" s="3">
        <v>14.95</v>
      </c>
      <c r="G304" s="5">
        <v>3</v>
      </c>
      <c r="H304" s="6">
        <f>1-(G304/F304)</f>
        <v>0.79933110367892979</v>
      </c>
      <c r="I304" s="4" t="str">
        <f>HYPERLINK(CONCATENATE("http://www.miniaturemarket.com/",K304,".html"),"VIEW PRODUCT")</f>
        <v>VIEW PRODUCT</v>
      </c>
      <c r="J304" s="22"/>
      <c r="K304" s="9" t="s">
        <v>3325</v>
      </c>
    </row>
    <row r="305" spans="1:11" ht="15.75" x14ac:dyDescent="0.25">
      <c r="A305" s="20"/>
      <c r="B305" t="s">
        <v>16</v>
      </c>
      <c r="C305" t="s">
        <v>32</v>
      </c>
      <c r="D305" t="s">
        <v>1046</v>
      </c>
      <c r="E305" t="s">
        <v>4630</v>
      </c>
      <c r="F305" s="3">
        <v>14.95</v>
      </c>
      <c r="G305" s="5">
        <v>3</v>
      </c>
      <c r="H305" s="6">
        <f>1-(G305/F305)</f>
        <v>0.79933110367892979</v>
      </c>
      <c r="I305" s="4" t="str">
        <f>HYPERLINK(CONCATENATE("http://www.miniaturemarket.com/",K305,".html"),"VIEW PRODUCT")</f>
        <v>VIEW PRODUCT</v>
      </c>
      <c r="J305" s="22"/>
      <c r="K305" s="9" t="s">
        <v>3332</v>
      </c>
    </row>
    <row r="306" spans="1:11" ht="15.75" x14ac:dyDescent="0.25">
      <c r="A306" s="20"/>
      <c r="B306" t="s">
        <v>16</v>
      </c>
      <c r="C306" t="s">
        <v>32</v>
      </c>
      <c r="D306" t="s">
        <v>1036</v>
      </c>
      <c r="E306" t="s">
        <v>4631</v>
      </c>
      <c r="F306" s="3">
        <v>14.95</v>
      </c>
      <c r="G306" s="5">
        <v>3</v>
      </c>
      <c r="H306" s="6">
        <f>1-(G306/F306)</f>
        <v>0.79933110367892979</v>
      </c>
      <c r="I306" s="4" t="str">
        <f>HYPERLINK(CONCATENATE("http://www.miniaturemarket.com/",K306,".html"),"VIEW PRODUCT")</f>
        <v>VIEW PRODUCT</v>
      </c>
      <c r="J306" s="22"/>
      <c r="K306" s="9" t="s">
        <v>3322</v>
      </c>
    </row>
    <row r="307" spans="1:11" ht="15.75" x14ac:dyDescent="0.25">
      <c r="A307" s="20"/>
      <c r="B307" t="s">
        <v>16</v>
      </c>
      <c r="C307" t="s">
        <v>32</v>
      </c>
      <c r="D307" t="s">
        <v>1043</v>
      </c>
      <c r="E307" t="s">
        <v>4632</v>
      </c>
      <c r="F307" s="3">
        <v>14.95</v>
      </c>
      <c r="G307" s="5">
        <v>3</v>
      </c>
      <c r="H307" s="6">
        <f>1-(G307/F307)</f>
        <v>0.79933110367892979</v>
      </c>
      <c r="I307" s="4" t="str">
        <f>HYPERLINK(CONCATENATE("http://www.miniaturemarket.com/",K307,".html"),"VIEW PRODUCT")</f>
        <v>VIEW PRODUCT</v>
      </c>
      <c r="J307" s="22"/>
      <c r="K307" s="9" t="s">
        <v>3329</v>
      </c>
    </row>
    <row r="308" spans="1:11" ht="15.75" x14ac:dyDescent="0.25">
      <c r="A308" s="20"/>
      <c r="B308" t="s">
        <v>16</v>
      </c>
      <c r="C308" t="s">
        <v>32</v>
      </c>
      <c r="D308" t="s">
        <v>1062</v>
      </c>
      <c r="E308" t="s">
        <v>4633</v>
      </c>
      <c r="F308" s="3">
        <v>14.95</v>
      </c>
      <c r="G308" s="5">
        <v>3</v>
      </c>
      <c r="H308" s="6">
        <f>1-(G308/F308)</f>
        <v>0.79933110367892979</v>
      </c>
      <c r="I308" s="4" t="str">
        <f>HYPERLINK(CONCATENATE("http://www.miniaturemarket.com/",K308,".html"),"VIEW PRODUCT")</f>
        <v>VIEW PRODUCT</v>
      </c>
      <c r="J308" s="22"/>
      <c r="K308" s="9" t="s">
        <v>3348</v>
      </c>
    </row>
    <row r="309" spans="1:11" ht="15.75" x14ac:dyDescent="0.25">
      <c r="A309" s="20"/>
      <c r="B309" t="s">
        <v>16</v>
      </c>
      <c r="C309" t="s">
        <v>32</v>
      </c>
      <c r="D309" t="s">
        <v>1040</v>
      </c>
      <c r="E309" t="s">
        <v>4634</v>
      </c>
      <c r="F309" s="3">
        <v>14.95</v>
      </c>
      <c r="G309" s="5">
        <v>3</v>
      </c>
      <c r="H309" s="6">
        <f>1-(G309/F309)</f>
        <v>0.79933110367892979</v>
      </c>
      <c r="I309" s="4" t="str">
        <f>HYPERLINK(CONCATENATE("http://www.miniaturemarket.com/",K309,".html"),"VIEW PRODUCT")</f>
        <v>VIEW PRODUCT</v>
      </c>
      <c r="J309" s="22"/>
      <c r="K309" s="9" t="s">
        <v>3326</v>
      </c>
    </row>
    <row r="310" spans="1:11" ht="15.75" x14ac:dyDescent="0.25">
      <c r="A310" s="20"/>
      <c r="B310" t="s">
        <v>16</v>
      </c>
      <c r="C310" t="s">
        <v>32</v>
      </c>
      <c r="D310" t="s">
        <v>1009</v>
      </c>
      <c r="E310" t="s">
        <v>4635</v>
      </c>
      <c r="F310" s="3">
        <v>39.950000000000003</v>
      </c>
      <c r="G310" s="5">
        <v>16</v>
      </c>
      <c r="H310" s="6">
        <f>1-(G310/F310)</f>
        <v>0.59949937421777222</v>
      </c>
      <c r="I310" s="4" t="str">
        <f>HYPERLINK(CONCATENATE("http://www.miniaturemarket.com/",K310,".html"),"VIEW PRODUCT")</f>
        <v>VIEW PRODUCT</v>
      </c>
      <c r="J310" s="22"/>
      <c r="K310" s="9" t="s">
        <v>3301</v>
      </c>
    </row>
    <row r="311" spans="1:11" ht="15.75" x14ac:dyDescent="0.25">
      <c r="A311" s="20"/>
      <c r="B311" t="s">
        <v>16</v>
      </c>
      <c r="C311" t="s">
        <v>32</v>
      </c>
      <c r="D311" t="s">
        <v>1007</v>
      </c>
      <c r="E311" t="s">
        <v>4636</v>
      </c>
      <c r="F311" s="3">
        <v>29.95</v>
      </c>
      <c r="G311" s="5">
        <v>8</v>
      </c>
      <c r="H311" s="6">
        <f>1-(G311/F311)</f>
        <v>0.73288814691151916</v>
      </c>
      <c r="I311" s="4" t="str">
        <f>HYPERLINK(CONCATENATE("http://www.miniaturemarket.com/",K311,".html"),"VIEW PRODUCT")</f>
        <v>VIEW PRODUCT</v>
      </c>
      <c r="J311" s="22"/>
      <c r="K311" s="9" t="s">
        <v>3299</v>
      </c>
    </row>
    <row r="312" spans="1:11" ht="15.75" x14ac:dyDescent="0.25">
      <c r="A312" s="20"/>
      <c r="B312" t="s">
        <v>16</v>
      </c>
      <c r="C312" t="s">
        <v>32</v>
      </c>
      <c r="D312" t="s">
        <v>1008</v>
      </c>
      <c r="E312" t="s">
        <v>4637</v>
      </c>
      <c r="F312" s="3">
        <v>29.95</v>
      </c>
      <c r="G312" s="5">
        <v>9.5</v>
      </c>
      <c r="H312" s="6">
        <f>1-(G312/F312)</f>
        <v>0.68280467445742898</v>
      </c>
      <c r="I312" s="4" t="str">
        <f>HYPERLINK(CONCATENATE("http://www.miniaturemarket.com/",K312,".html"),"VIEW PRODUCT")</f>
        <v>VIEW PRODUCT</v>
      </c>
      <c r="J312" s="22"/>
      <c r="K312" s="9" t="s">
        <v>3300</v>
      </c>
    </row>
    <row r="313" spans="1:11" ht="15.75" x14ac:dyDescent="0.25">
      <c r="A313" s="20"/>
      <c r="B313" t="s">
        <v>16</v>
      </c>
      <c r="C313" t="s">
        <v>32</v>
      </c>
      <c r="D313" t="s">
        <v>1031</v>
      </c>
      <c r="E313" t="s">
        <v>4638</v>
      </c>
      <c r="F313" s="3">
        <v>14.95</v>
      </c>
      <c r="G313" s="5">
        <v>3</v>
      </c>
      <c r="H313" s="6">
        <f>1-(G313/F313)</f>
        <v>0.79933110367892979</v>
      </c>
      <c r="I313" s="4" t="str">
        <f>HYPERLINK(CONCATENATE("http://www.miniaturemarket.com/",K313,".html"),"VIEW PRODUCT")</f>
        <v>VIEW PRODUCT</v>
      </c>
      <c r="J313" s="22"/>
      <c r="K313" s="9" t="s">
        <v>3317</v>
      </c>
    </row>
    <row r="314" spans="1:11" ht="15.75" x14ac:dyDescent="0.25">
      <c r="A314" s="20"/>
      <c r="B314" t="s">
        <v>16</v>
      </c>
      <c r="C314" t="s">
        <v>32</v>
      </c>
      <c r="D314" t="s">
        <v>1032</v>
      </c>
      <c r="E314" t="s">
        <v>4639</v>
      </c>
      <c r="F314" s="3">
        <v>14.95</v>
      </c>
      <c r="G314" s="5">
        <v>3</v>
      </c>
      <c r="H314" s="6">
        <f>1-(G314/F314)</f>
        <v>0.79933110367892979</v>
      </c>
      <c r="I314" s="4" t="str">
        <f>HYPERLINK(CONCATENATE("http://www.miniaturemarket.com/",K314,".html"),"VIEW PRODUCT")</f>
        <v>VIEW PRODUCT</v>
      </c>
      <c r="J314" s="22"/>
      <c r="K314" s="9" t="s">
        <v>3318</v>
      </c>
    </row>
    <row r="315" spans="1:11" ht="15.75" x14ac:dyDescent="0.25">
      <c r="A315" s="20"/>
      <c r="B315" t="s">
        <v>16</v>
      </c>
      <c r="C315" t="s">
        <v>32</v>
      </c>
      <c r="D315" t="s">
        <v>1029</v>
      </c>
      <c r="E315" t="s">
        <v>4640</v>
      </c>
      <c r="F315" s="3">
        <v>14.95</v>
      </c>
      <c r="G315" s="5">
        <v>3</v>
      </c>
      <c r="H315" s="6">
        <f>1-(G315/F315)</f>
        <v>0.79933110367892979</v>
      </c>
      <c r="I315" s="4" t="str">
        <f>HYPERLINK(CONCATENATE("http://www.miniaturemarket.com/",K315,".html"),"VIEW PRODUCT")</f>
        <v>VIEW PRODUCT</v>
      </c>
      <c r="J315" s="22"/>
      <c r="K315" s="9" t="s">
        <v>3315</v>
      </c>
    </row>
    <row r="316" spans="1:11" ht="15.75" x14ac:dyDescent="0.25">
      <c r="A316" s="20"/>
      <c r="B316" t="s">
        <v>16</v>
      </c>
      <c r="C316" t="s">
        <v>32</v>
      </c>
      <c r="D316" t="s">
        <v>1034</v>
      </c>
      <c r="E316" t="s">
        <v>4641</v>
      </c>
      <c r="F316" s="3">
        <v>14.95</v>
      </c>
      <c r="G316" s="5">
        <v>3</v>
      </c>
      <c r="H316" s="6">
        <f>1-(G316/F316)</f>
        <v>0.79933110367892979</v>
      </c>
      <c r="I316" s="4" t="str">
        <f>HYPERLINK(CONCATENATE("http://www.miniaturemarket.com/",K316,".html"),"VIEW PRODUCT")</f>
        <v>VIEW PRODUCT</v>
      </c>
      <c r="J316" s="22"/>
      <c r="K316" s="9" t="s">
        <v>3320</v>
      </c>
    </row>
    <row r="317" spans="1:11" ht="15.75" x14ac:dyDescent="0.25">
      <c r="A317" s="20"/>
      <c r="B317" t="s">
        <v>16</v>
      </c>
      <c r="C317" t="s">
        <v>32</v>
      </c>
      <c r="D317" t="s">
        <v>1033</v>
      </c>
      <c r="E317" t="s">
        <v>4642</v>
      </c>
      <c r="F317" s="3">
        <v>14.95</v>
      </c>
      <c r="G317" s="5">
        <v>3</v>
      </c>
      <c r="H317" s="6">
        <f>1-(G317/F317)</f>
        <v>0.79933110367892979</v>
      </c>
      <c r="I317" s="4" t="str">
        <f>HYPERLINK(CONCATENATE("http://www.miniaturemarket.com/",K317,".html"),"VIEW PRODUCT")</f>
        <v>VIEW PRODUCT</v>
      </c>
      <c r="J317" s="22"/>
      <c r="K317" s="9" t="s">
        <v>3319</v>
      </c>
    </row>
    <row r="318" spans="1:11" ht="15.75" x14ac:dyDescent="0.25">
      <c r="A318" s="20"/>
      <c r="B318" t="s">
        <v>16</v>
      </c>
      <c r="C318" t="s">
        <v>32</v>
      </c>
      <c r="D318" t="s">
        <v>1028</v>
      </c>
      <c r="E318" t="s">
        <v>4643</v>
      </c>
      <c r="F318" s="3">
        <v>14.95</v>
      </c>
      <c r="G318" s="5">
        <v>3</v>
      </c>
      <c r="H318" s="6">
        <f>1-(G318/F318)</f>
        <v>0.79933110367892979</v>
      </c>
      <c r="I318" s="4" t="str">
        <f>HYPERLINK(CONCATENATE("http://www.miniaturemarket.com/",K318,".html"),"VIEW PRODUCT")</f>
        <v>VIEW PRODUCT</v>
      </c>
      <c r="J318" s="22"/>
      <c r="K318" s="9" t="s">
        <v>3314</v>
      </c>
    </row>
    <row r="319" spans="1:11" ht="15.75" x14ac:dyDescent="0.25">
      <c r="A319" s="20"/>
      <c r="B319" t="s">
        <v>16</v>
      </c>
      <c r="C319" t="s">
        <v>32</v>
      </c>
      <c r="D319" t="s">
        <v>1030</v>
      </c>
      <c r="E319" t="s">
        <v>4644</v>
      </c>
      <c r="F319" s="3">
        <v>29.95</v>
      </c>
      <c r="G319" s="5">
        <v>15.5</v>
      </c>
      <c r="H319" s="6">
        <f>1-(G319/F319)</f>
        <v>0.48247078464106841</v>
      </c>
      <c r="I319" s="4" t="str">
        <f>HYPERLINK(CONCATENATE("http://www.miniaturemarket.com/",K319,".html"),"VIEW PRODUCT")</f>
        <v>VIEW PRODUCT</v>
      </c>
      <c r="J319" s="22"/>
      <c r="K319" s="9" t="s">
        <v>3316</v>
      </c>
    </row>
    <row r="320" spans="1:11" ht="15.75" x14ac:dyDescent="0.25">
      <c r="A320" s="20"/>
      <c r="B320" t="s">
        <v>16</v>
      </c>
      <c r="C320" t="s">
        <v>32</v>
      </c>
      <c r="D320" t="s">
        <v>1027</v>
      </c>
      <c r="E320" t="s">
        <v>4645</v>
      </c>
      <c r="F320" s="3">
        <v>14.95</v>
      </c>
      <c r="G320" s="5">
        <v>5</v>
      </c>
      <c r="H320" s="6">
        <f>1-(G320/F320)</f>
        <v>0.66555183946488294</v>
      </c>
      <c r="I320" s="4" t="str">
        <f>HYPERLINK(CONCATENATE("http://www.miniaturemarket.com/",K320,".html"),"VIEW PRODUCT")</f>
        <v>VIEW PRODUCT</v>
      </c>
      <c r="J320" s="22"/>
      <c r="K320" s="9" t="s">
        <v>3313</v>
      </c>
    </row>
    <row r="321" spans="1:11" ht="15.75" x14ac:dyDescent="0.25">
      <c r="A321" s="20"/>
      <c r="B321" t="s">
        <v>16</v>
      </c>
      <c r="C321" t="s">
        <v>32</v>
      </c>
      <c r="D321" t="s">
        <v>1025</v>
      </c>
      <c r="E321" t="s">
        <v>4646</v>
      </c>
      <c r="F321" s="3">
        <v>14.95</v>
      </c>
      <c r="G321" s="5">
        <v>3</v>
      </c>
      <c r="H321" s="6">
        <f>1-(G321/F321)</f>
        <v>0.79933110367892979</v>
      </c>
      <c r="I321" s="4" t="str">
        <f>HYPERLINK(CONCATENATE("http://www.miniaturemarket.com/",K321,".html"),"VIEW PRODUCT")</f>
        <v>VIEW PRODUCT</v>
      </c>
      <c r="J321" s="22"/>
      <c r="K321" s="9" t="s">
        <v>3311</v>
      </c>
    </row>
    <row r="322" spans="1:11" ht="15.75" x14ac:dyDescent="0.25">
      <c r="A322" s="20"/>
      <c r="B322" t="s">
        <v>16</v>
      </c>
      <c r="C322" t="s">
        <v>32</v>
      </c>
      <c r="D322" t="s">
        <v>1026</v>
      </c>
      <c r="E322" t="s">
        <v>4647</v>
      </c>
      <c r="F322" s="3">
        <v>14.95</v>
      </c>
      <c r="G322" s="5">
        <v>3</v>
      </c>
      <c r="H322" s="6">
        <f>1-(G322/F322)</f>
        <v>0.79933110367892979</v>
      </c>
      <c r="I322" s="4" t="str">
        <f>HYPERLINK(CONCATENATE("http://www.miniaturemarket.com/",K322,".html"),"VIEW PRODUCT")</f>
        <v>VIEW PRODUCT</v>
      </c>
      <c r="J322" s="22"/>
      <c r="K322" s="9" t="s">
        <v>3312</v>
      </c>
    </row>
    <row r="323" spans="1:11" ht="15.75" x14ac:dyDescent="0.25">
      <c r="A323" s="20"/>
      <c r="B323" t="s">
        <v>16</v>
      </c>
      <c r="C323" t="s">
        <v>32</v>
      </c>
      <c r="D323" t="s">
        <v>1035</v>
      </c>
      <c r="E323" t="s">
        <v>4648</v>
      </c>
      <c r="F323" s="3">
        <v>39.950000000000003</v>
      </c>
      <c r="G323" s="5">
        <v>19</v>
      </c>
      <c r="H323" s="6">
        <f>1-(G323/F323)</f>
        <v>0.52440550688360454</v>
      </c>
      <c r="I323" s="4" t="str">
        <f>HYPERLINK(CONCATENATE("http://www.miniaturemarket.com/",K323,".html"),"VIEW PRODUCT")</f>
        <v>VIEW PRODUCT</v>
      </c>
      <c r="J323" s="22"/>
      <c r="K323" s="9" t="s">
        <v>3321</v>
      </c>
    </row>
    <row r="324" spans="1:11" ht="15.75" x14ac:dyDescent="0.25">
      <c r="A324" s="20"/>
      <c r="B324" t="s">
        <v>16</v>
      </c>
      <c r="C324" t="s">
        <v>44</v>
      </c>
      <c r="D324" t="s">
        <v>1069</v>
      </c>
      <c r="E324" t="s">
        <v>4649</v>
      </c>
      <c r="F324" s="3">
        <v>19.95</v>
      </c>
      <c r="G324" s="5">
        <v>8</v>
      </c>
      <c r="H324" s="6">
        <f>1-(G324/F324)</f>
        <v>0.59899749373433586</v>
      </c>
      <c r="I324" s="4" t="str">
        <f>HYPERLINK(CONCATENATE("http://www.miniaturemarket.com/",K324,".html"),"VIEW PRODUCT")</f>
        <v>VIEW PRODUCT</v>
      </c>
      <c r="J324" s="22"/>
      <c r="K324" s="9" t="s">
        <v>3354</v>
      </c>
    </row>
    <row r="325" spans="1:11" ht="15.75" x14ac:dyDescent="0.25">
      <c r="A325" s="20"/>
      <c r="B325" t="s">
        <v>16</v>
      </c>
      <c r="C325" t="s">
        <v>44</v>
      </c>
      <c r="D325" t="s">
        <v>1067</v>
      </c>
      <c r="E325" t="s">
        <v>1068</v>
      </c>
      <c r="F325" s="3">
        <v>4.95</v>
      </c>
      <c r="G325" s="5">
        <v>2</v>
      </c>
      <c r="H325" s="6">
        <f>1-(G325/F325)</f>
        <v>0.59595959595959602</v>
      </c>
      <c r="I325" s="4" t="str">
        <f>HYPERLINK(CONCATENATE("http://www.miniaturemarket.com/",K325,".html"),"VIEW PRODUCT")</f>
        <v>VIEW PRODUCT</v>
      </c>
      <c r="J325" s="22"/>
      <c r="K325" s="9" t="s">
        <v>3353</v>
      </c>
    </row>
    <row r="326" spans="1:11" ht="15.75" x14ac:dyDescent="0.25">
      <c r="A326" s="20"/>
      <c r="B326" t="s">
        <v>16</v>
      </c>
      <c r="C326" t="s">
        <v>1070</v>
      </c>
      <c r="D326" t="s">
        <v>1071</v>
      </c>
      <c r="E326" t="s">
        <v>1072</v>
      </c>
      <c r="F326" s="3">
        <v>24.95</v>
      </c>
      <c r="G326" s="5">
        <v>12.5</v>
      </c>
      <c r="H326" s="6">
        <f>1-(G326/F326)</f>
        <v>0.49899799599198391</v>
      </c>
      <c r="I326" s="4" t="str">
        <f>HYPERLINK(CONCATENATE("http://www.miniaturemarket.com/",K326,".html"),"VIEW PRODUCT")</f>
        <v>VIEW PRODUCT</v>
      </c>
      <c r="J326" s="22"/>
      <c r="K326" s="9" t="s">
        <v>3355</v>
      </c>
    </row>
    <row r="327" spans="1:11" ht="15.75" x14ac:dyDescent="0.25">
      <c r="A327" s="20"/>
      <c r="B327" t="s">
        <v>16</v>
      </c>
      <c r="C327" t="s">
        <v>1073</v>
      </c>
      <c r="D327" t="s">
        <v>1074</v>
      </c>
      <c r="E327" t="s">
        <v>1075</v>
      </c>
      <c r="F327" s="3">
        <v>19.95</v>
      </c>
      <c r="G327" s="5">
        <v>10</v>
      </c>
      <c r="H327" s="6">
        <f>1-(G327/F327)</f>
        <v>0.49874686716791983</v>
      </c>
      <c r="I327" s="4" t="str">
        <f>HYPERLINK(CONCATENATE("http://www.miniaturemarket.com/",K327,".html"),"VIEW PRODUCT")</f>
        <v>VIEW PRODUCT</v>
      </c>
      <c r="J327" s="22"/>
      <c r="K327" s="9" t="s">
        <v>3356</v>
      </c>
    </row>
    <row r="328" spans="1:11" ht="15.75" x14ac:dyDescent="0.25">
      <c r="A328" s="20"/>
      <c r="B328" t="s">
        <v>16</v>
      </c>
      <c r="C328" t="s">
        <v>1076</v>
      </c>
      <c r="D328" t="s">
        <v>1077</v>
      </c>
      <c r="E328" t="s">
        <v>4650</v>
      </c>
      <c r="F328" s="3">
        <v>54.99</v>
      </c>
      <c r="G328" s="5">
        <v>24</v>
      </c>
      <c r="H328" s="6">
        <f>1-(G328/F328)</f>
        <v>0.56355701036552097</v>
      </c>
      <c r="I328" s="4" t="str">
        <f>HYPERLINK(CONCATENATE("http://www.miniaturemarket.com/",K328,".html"),"VIEW PRODUCT")</f>
        <v>VIEW PRODUCT</v>
      </c>
      <c r="J328" s="22"/>
      <c r="K328" s="9" t="s">
        <v>3357</v>
      </c>
    </row>
    <row r="329" spans="1:11" ht="15.75" x14ac:dyDescent="0.25">
      <c r="A329" s="20"/>
      <c r="B329" t="s">
        <v>16</v>
      </c>
      <c r="C329" t="s">
        <v>84</v>
      </c>
      <c r="D329" t="s">
        <v>1078</v>
      </c>
      <c r="E329" t="s">
        <v>1079</v>
      </c>
      <c r="F329" s="3">
        <v>34.99</v>
      </c>
      <c r="G329" s="5">
        <v>17.5</v>
      </c>
      <c r="H329" s="6">
        <f>1-(G329/F329)</f>
        <v>0.49985710202915123</v>
      </c>
      <c r="I329" s="4" t="str">
        <f>HYPERLINK(CONCATENATE("http://www.miniaturemarket.com/",K329,".html"),"VIEW PRODUCT")</f>
        <v>VIEW PRODUCT</v>
      </c>
      <c r="J329" s="22"/>
      <c r="K329" s="9" t="s">
        <v>3358</v>
      </c>
    </row>
    <row r="330" spans="1:11" ht="15.75" x14ac:dyDescent="0.25">
      <c r="A330" s="20"/>
      <c r="B330" t="s">
        <v>16</v>
      </c>
      <c r="C330" t="s">
        <v>84</v>
      </c>
      <c r="D330" t="s">
        <v>1084</v>
      </c>
      <c r="E330" t="s">
        <v>1085</v>
      </c>
      <c r="F330" s="3">
        <v>69.989999999999995</v>
      </c>
      <c r="G330" s="5">
        <v>40</v>
      </c>
      <c r="H330" s="6">
        <f>1-(G330/F330)</f>
        <v>0.42848978425489348</v>
      </c>
      <c r="I330" s="4" t="str">
        <f>HYPERLINK(CONCATENATE("http://www.miniaturemarket.com/",K330,".html"),"VIEW PRODUCT")</f>
        <v>VIEW PRODUCT</v>
      </c>
      <c r="J330" s="22"/>
      <c r="K330" s="9" t="s">
        <v>3361</v>
      </c>
    </row>
    <row r="331" spans="1:11" ht="15.75" x14ac:dyDescent="0.25">
      <c r="A331" s="20"/>
      <c r="B331" t="s">
        <v>16</v>
      </c>
      <c r="C331" t="s">
        <v>84</v>
      </c>
      <c r="D331" t="s">
        <v>1083</v>
      </c>
      <c r="E331" t="s">
        <v>4651</v>
      </c>
      <c r="F331" s="3">
        <v>3</v>
      </c>
      <c r="G331" s="5">
        <v>1</v>
      </c>
      <c r="H331" s="6">
        <f>1-(G331/F331)</f>
        <v>0.66666666666666674</v>
      </c>
      <c r="I331" s="4" t="str">
        <f>HYPERLINK(CONCATENATE("http://www.miniaturemarket.com/",K331,".html"),"VIEW PRODUCT")</f>
        <v>VIEW PRODUCT</v>
      </c>
      <c r="J331" s="22"/>
      <c r="K331" s="9" t="s">
        <v>3360</v>
      </c>
    </row>
    <row r="332" spans="1:11" ht="15.75" x14ac:dyDescent="0.25">
      <c r="A332" s="20"/>
      <c r="B332" t="s">
        <v>16</v>
      </c>
      <c r="C332" t="s">
        <v>84</v>
      </c>
      <c r="D332" t="s">
        <v>129</v>
      </c>
      <c r="E332" t="s">
        <v>1080</v>
      </c>
      <c r="F332" s="3">
        <v>149.99</v>
      </c>
      <c r="G332" s="5">
        <v>82</v>
      </c>
      <c r="H332" s="6">
        <f>1-(G332/F332)</f>
        <v>0.45329688645909727</v>
      </c>
      <c r="I332" s="4" t="str">
        <f>HYPERLINK(CONCATENATE("http://www.miniaturemarket.com/",K332,".html"),"VIEW PRODUCT")</f>
        <v>VIEW PRODUCT</v>
      </c>
      <c r="J332" s="22"/>
      <c r="K332" s="9" t="s">
        <v>358</v>
      </c>
    </row>
    <row r="333" spans="1:11" ht="15.75" x14ac:dyDescent="0.25">
      <c r="A333" s="20"/>
      <c r="B333" t="s">
        <v>16</v>
      </c>
      <c r="C333" t="s">
        <v>84</v>
      </c>
      <c r="D333" t="s">
        <v>1081</v>
      </c>
      <c r="E333" t="s">
        <v>1082</v>
      </c>
      <c r="F333" s="3">
        <v>44.99</v>
      </c>
      <c r="G333" s="5">
        <v>24.5</v>
      </c>
      <c r="H333" s="6">
        <f>1-(G333/F333)</f>
        <v>0.45543454100911318</v>
      </c>
      <c r="I333" s="4" t="str">
        <f>HYPERLINK(CONCATENATE("http://www.miniaturemarket.com/",K333,".html"),"VIEW PRODUCT")</f>
        <v>VIEW PRODUCT</v>
      </c>
      <c r="J333" s="22"/>
      <c r="K333" s="9" t="s">
        <v>3359</v>
      </c>
    </row>
    <row r="334" spans="1:11" ht="15.75" x14ac:dyDescent="0.25">
      <c r="A334" s="20"/>
      <c r="B334" t="s">
        <v>16</v>
      </c>
      <c r="C334" t="s">
        <v>609</v>
      </c>
      <c r="D334" t="s">
        <v>309</v>
      </c>
      <c r="E334" t="s">
        <v>1086</v>
      </c>
      <c r="F334" s="3">
        <v>29.99</v>
      </c>
      <c r="G334" s="5">
        <v>12.5</v>
      </c>
      <c r="H334" s="6">
        <f>1-(G334/F334)</f>
        <v>0.5831943981327109</v>
      </c>
      <c r="I334" s="4" t="str">
        <f>HYPERLINK(CONCATENATE("http://www.miniaturemarket.com/",K334,".html"),"VIEW PRODUCT")</f>
        <v>VIEW PRODUCT</v>
      </c>
      <c r="J334" s="22"/>
      <c r="K334" s="9" t="s">
        <v>538</v>
      </c>
    </row>
    <row r="335" spans="1:11" ht="15.75" x14ac:dyDescent="0.25">
      <c r="A335" s="20"/>
      <c r="B335" t="s">
        <v>16</v>
      </c>
      <c r="C335" t="s">
        <v>71</v>
      </c>
      <c r="D335" t="s">
        <v>1087</v>
      </c>
      <c r="E335" t="s">
        <v>4652</v>
      </c>
      <c r="F335" s="3">
        <v>59.99</v>
      </c>
      <c r="G335" s="5">
        <v>20</v>
      </c>
      <c r="H335" s="6">
        <f>1-(G335/F335)</f>
        <v>0.66661110185030847</v>
      </c>
      <c r="I335" s="4" t="str">
        <f>HYPERLINK(CONCATENATE("http://www.miniaturemarket.com/",K335,".html"),"VIEW PRODUCT")</f>
        <v>VIEW PRODUCT</v>
      </c>
      <c r="J335" s="22"/>
      <c r="K335" s="9" t="s">
        <v>3362</v>
      </c>
    </row>
    <row r="336" spans="1:11" ht="15.75" x14ac:dyDescent="0.25">
      <c r="A336" s="20"/>
      <c r="B336" t="s">
        <v>16</v>
      </c>
      <c r="C336" t="s">
        <v>71</v>
      </c>
      <c r="D336" t="s">
        <v>335</v>
      </c>
      <c r="E336" t="s">
        <v>1088</v>
      </c>
      <c r="F336" s="3">
        <v>25</v>
      </c>
      <c r="G336" s="5">
        <v>7.5</v>
      </c>
      <c r="H336" s="6">
        <f>1-(G336/F336)</f>
        <v>0.7</v>
      </c>
      <c r="I336" s="4" t="str">
        <f>HYPERLINK(CONCATENATE("http://www.miniaturemarket.com/",K336,".html"),"VIEW PRODUCT")</f>
        <v>VIEW PRODUCT</v>
      </c>
      <c r="J336" s="22"/>
      <c r="K336" s="9" t="s">
        <v>564</v>
      </c>
    </row>
    <row r="337" spans="1:11" ht="15.75" x14ac:dyDescent="0.25">
      <c r="A337" s="20"/>
      <c r="B337" t="s">
        <v>16</v>
      </c>
      <c r="C337" t="s">
        <v>1089</v>
      </c>
      <c r="D337" t="s">
        <v>1090</v>
      </c>
      <c r="E337" t="s">
        <v>4653</v>
      </c>
      <c r="F337" s="3">
        <v>54.99</v>
      </c>
      <c r="G337" s="5">
        <v>23.5</v>
      </c>
      <c r="H337" s="6">
        <f>1-(G337/F337)</f>
        <v>0.57264957264957261</v>
      </c>
      <c r="I337" s="4" t="str">
        <f>HYPERLINK(CONCATENATE("http://www.miniaturemarket.com/",K337,".html"),"VIEW PRODUCT")</f>
        <v>VIEW PRODUCT</v>
      </c>
      <c r="J337" s="22"/>
      <c r="K337" s="9" t="s">
        <v>3363</v>
      </c>
    </row>
    <row r="338" spans="1:11" ht="15.75" x14ac:dyDescent="0.25">
      <c r="A338" s="20"/>
      <c r="B338" t="s">
        <v>16</v>
      </c>
      <c r="C338" t="s">
        <v>585</v>
      </c>
      <c r="D338" t="s">
        <v>330</v>
      </c>
      <c r="E338" t="s">
        <v>4654</v>
      </c>
      <c r="F338" s="3">
        <v>56.99</v>
      </c>
      <c r="G338" s="5">
        <v>35</v>
      </c>
      <c r="H338" s="6">
        <f>1-(G338/F338)</f>
        <v>0.38585716792419722</v>
      </c>
      <c r="I338" s="4" t="str">
        <f>HYPERLINK(CONCATENATE("http://www.miniaturemarket.com/",K338,".html"),"VIEW PRODUCT")</f>
        <v>VIEW PRODUCT</v>
      </c>
      <c r="J338" s="22"/>
      <c r="K338" s="9" t="s">
        <v>559</v>
      </c>
    </row>
    <row r="339" spans="1:11" ht="15.75" x14ac:dyDescent="0.25">
      <c r="A339" s="20"/>
      <c r="B339" t="s">
        <v>16</v>
      </c>
      <c r="C339" t="s">
        <v>585</v>
      </c>
      <c r="D339" t="s">
        <v>255</v>
      </c>
      <c r="E339" t="s">
        <v>1091</v>
      </c>
      <c r="F339" s="3">
        <v>20</v>
      </c>
      <c r="G339" s="5">
        <v>14</v>
      </c>
      <c r="H339" s="6">
        <f>1-(G339/F339)</f>
        <v>0.30000000000000004</v>
      </c>
      <c r="I339" s="4" t="str">
        <f>HYPERLINK(CONCATENATE("http://www.miniaturemarket.com/",K339,".html"),"VIEW PRODUCT")</f>
        <v>VIEW PRODUCT</v>
      </c>
      <c r="J339" s="22"/>
      <c r="K339" s="9" t="s">
        <v>484</v>
      </c>
    </row>
    <row r="340" spans="1:11" ht="15.75" x14ac:dyDescent="0.25">
      <c r="A340" s="20"/>
      <c r="B340" t="s">
        <v>16</v>
      </c>
      <c r="C340" t="s">
        <v>585</v>
      </c>
      <c r="D340" t="s">
        <v>321</v>
      </c>
      <c r="E340" t="s">
        <v>1092</v>
      </c>
      <c r="F340" s="3">
        <v>35</v>
      </c>
      <c r="G340" s="5">
        <v>23.5</v>
      </c>
      <c r="H340" s="6">
        <f>1-(G340/F340)</f>
        <v>0.32857142857142863</v>
      </c>
      <c r="I340" s="4" t="str">
        <f>HYPERLINK(CONCATENATE("http://www.miniaturemarket.com/",K340,".html"),"VIEW PRODUCT")</f>
        <v>VIEW PRODUCT</v>
      </c>
      <c r="J340" s="22"/>
      <c r="K340" s="9" t="s">
        <v>550</v>
      </c>
    </row>
    <row r="341" spans="1:11" ht="15.75" x14ac:dyDescent="0.25">
      <c r="A341" s="20"/>
      <c r="B341" t="s">
        <v>16</v>
      </c>
      <c r="C341" t="s">
        <v>585</v>
      </c>
      <c r="D341" t="s">
        <v>327</v>
      </c>
      <c r="E341" t="s">
        <v>4655</v>
      </c>
      <c r="F341" s="3">
        <v>60</v>
      </c>
      <c r="G341" s="5">
        <v>39</v>
      </c>
      <c r="H341" s="6">
        <f>1-(G341/F341)</f>
        <v>0.35</v>
      </c>
      <c r="I341" s="4" t="str">
        <f>HYPERLINK(CONCATENATE("http://www.miniaturemarket.com/",K341,".html"),"VIEW PRODUCT")</f>
        <v>VIEW PRODUCT</v>
      </c>
      <c r="J341" s="22"/>
      <c r="K341" s="9" t="s">
        <v>556</v>
      </c>
    </row>
    <row r="342" spans="1:11" ht="15.75" x14ac:dyDescent="0.25">
      <c r="A342" s="20"/>
      <c r="B342" t="s">
        <v>16</v>
      </c>
      <c r="C342" t="s">
        <v>37</v>
      </c>
      <c r="D342" t="s">
        <v>1095</v>
      </c>
      <c r="E342" t="s">
        <v>4656</v>
      </c>
      <c r="F342" s="3">
        <v>34.99</v>
      </c>
      <c r="G342" s="5">
        <v>14</v>
      </c>
      <c r="H342" s="6">
        <f>1-(G342/F342)</f>
        <v>0.5998856816233209</v>
      </c>
      <c r="I342" s="4" t="str">
        <f>HYPERLINK(CONCATENATE("http://www.miniaturemarket.com/",K342,".html"),"VIEW PRODUCT")</f>
        <v>VIEW PRODUCT</v>
      </c>
      <c r="J342" s="22"/>
      <c r="K342" s="9" t="s">
        <v>3366</v>
      </c>
    </row>
    <row r="343" spans="1:11" ht="15.75" x14ac:dyDescent="0.25">
      <c r="A343" s="20"/>
      <c r="B343" t="s">
        <v>16</v>
      </c>
      <c r="C343" t="s">
        <v>37</v>
      </c>
      <c r="D343" t="s">
        <v>1094</v>
      </c>
      <c r="E343" t="s">
        <v>4657</v>
      </c>
      <c r="F343" s="3">
        <v>7.99</v>
      </c>
      <c r="G343" s="5">
        <v>4</v>
      </c>
      <c r="H343" s="6">
        <f>1-(G343/F343)</f>
        <v>0.49937421777221525</v>
      </c>
      <c r="I343" s="4" t="str">
        <f>HYPERLINK(CONCATENATE("http://www.miniaturemarket.com/",K343,".html"),"VIEW PRODUCT")</f>
        <v>VIEW PRODUCT</v>
      </c>
      <c r="J343" s="22"/>
      <c r="K343" s="9" t="s">
        <v>3365</v>
      </c>
    </row>
    <row r="344" spans="1:11" ht="15.75" x14ac:dyDescent="0.25">
      <c r="A344" s="20"/>
      <c r="B344" t="s">
        <v>16</v>
      </c>
      <c r="C344" t="s">
        <v>37</v>
      </c>
      <c r="D344" t="s">
        <v>1093</v>
      </c>
      <c r="E344" t="s">
        <v>4658</v>
      </c>
      <c r="F344" s="3">
        <v>7.99</v>
      </c>
      <c r="G344" s="5">
        <v>2</v>
      </c>
      <c r="H344" s="6">
        <f>1-(G344/F344)</f>
        <v>0.74968710888610768</v>
      </c>
      <c r="I344" s="4" t="str">
        <f>HYPERLINK(CONCATENATE("http://www.miniaturemarket.com/",K344,".html"),"VIEW PRODUCT")</f>
        <v>VIEW PRODUCT</v>
      </c>
      <c r="J344" s="22"/>
      <c r="K344" s="9" t="s">
        <v>3364</v>
      </c>
    </row>
    <row r="345" spans="1:11" ht="15.75" x14ac:dyDescent="0.25">
      <c r="A345" s="20"/>
      <c r="B345" t="s">
        <v>16</v>
      </c>
      <c r="C345" t="s">
        <v>37</v>
      </c>
      <c r="D345" t="s">
        <v>1096</v>
      </c>
      <c r="E345" t="s">
        <v>1097</v>
      </c>
      <c r="F345" s="3">
        <v>49.99</v>
      </c>
      <c r="G345" s="5">
        <v>25</v>
      </c>
      <c r="H345" s="6">
        <f>1-(G345/F345)</f>
        <v>0.49989997999599922</v>
      </c>
      <c r="I345" s="4" t="str">
        <f>HYPERLINK(CONCATENATE("http://www.miniaturemarket.com/",K345,".html"),"VIEW PRODUCT")</f>
        <v>VIEW PRODUCT</v>
      </c>
      <c r="J345" s="22"/>
      <c r="K345" s="9" t="s">
        <v>3367</v>
      </c>
    </row>
    <row r="346" spans="1:11" ht="15.75" x14ac:dyDescent="0.25">
      <c r="A346" s="20"/>
      <c r="B346" t="s">
        <v>16</v>
      </c>
      <c r="C346" t="s">
        <v>28</v>
      </c>
      <c r="D346" t="s">
        <v>1100</v>
      </c>
      <c r="E346" t="s">
        <v>1101</v>
      </c>
      <c r="F346" s="3">
        <v>45</v>
      </c>
      <c r="G346" s="5">
        <v>9</v>
      </c>
      <c r="H346" s="6">
        <f>1-(G346/F346)</f>
        <v>0.8</v>
      </c>
      <c r="I346" s="4" t="str">
        <f>HYPERLINK(CONCATENATE("http://www.miniaturemarket.com/",K346,".html"),"VIEW PRODUCT")</f>
        <v>VIEW PRODUCT</v>
      </c>
      <c r="J346" s="22"/>
      <c r="K346" s="9" t="s">
        <v>3369</v>
      </c>
    </row>
    <row r="347" spans="1:11" ht="15.75" x14ac:dyDescent="0.25">
      <c r="A347" s="20"/>
      <c r="B347" t="s">
        <v>16</v>
      </c>
      <c r="C347" t="s">
        <v>28</v>
      </c>
      <c r="D347" t="s">
        <v>1098</v>
      </c>
      <c r="E347" t="s">
        <v>4659</v>
      </c>
      <c r="F347" s="3">
        <v>25</v>
      </c>
      <c r="G347" s="5">
        <v>1.5</v>
      </c>
      <c r="H347" s="6">
        <f>1-(G347/F347)</f>
        <v>0.94</v>
      </c>
      <c r="I347" s="4" t="str">
        <f>HYPERLINK(CONCATENATE("http://www.miniaturemarket.com/",K347,".html"),"VIEW PRODUCT")</f>
        <v>VIEW PRODUCT</v>
      </c>
      <c r="J347" s="22"/>
      <c r="K347" s="9" t="s">
        <v>3368</v>
      </c>
    </row>
    <row r="348" spans="1:11" ht="15.75" x14ac:dyDescent="0.25">
      <c r="A348" s="20"/>
      <c r="B348" t="s">
        <v>16</v>
      </c>
      <c r="C348" t="s">
        <v>28</v>
      </c>
      <c r="D348" t="s">
        <v>169</v>
      </c>
      <c r="E348" t="s">
        <v>1099</v>
      </c>
      <c r="F348" s="3">
        <v>20</v>
      </c>
      <c r="G348" s="5">
        <v>10</v>
      </c>
      <c r="H348" s="6">
        <f>1-(G348/F348)</f>
        <v>0.5</v>
      </c>
      <c r="I348" s="4" t="str">
        <f>HYPERLINK(CONCATENATE("http://www.miniaturemarket.com/",K348,".html"),"VIEW PRODUCT")</f>
        <v>VIEW PRODUCT</v>
      </c>
      <c r="J348" s="22"/>
      <c r="K348" s="9" t="s">
        <v>398</v>
      </c>
    </row>
    <row r="349" spans="1:11" ht="15.75" x14ac:dyDescent="0.25">
      <c r="A349" s="20"/>
      <c r="B349" t="s">
        <v>16</v>
      </c>
      <c r="C349" t="s">
        <v>619</v>
      </c>
      <c r="D349" t="s">
        <v>1102</v>
      </c>
      <c r="E349" t="s">
        <v>1103</v>
      </c>
      <c r="F349" s="3">
        <v>25</v>
      </c>
      <c r="G349" s="5">
        <v>16</v>
      </c>
      <c r="H349" s="6">
        <f>1-(G349/F349)</f>
        <v>0.36</v>
      </c>
      <c r="I349" s="4" t="str">
        <f>HYPERLINK(CONCATENATE("http://www.miniaturemarket.com/",K349,".html"),"VIEW PRODUCT")</f>
        <v>VIEW PRODUCT</v>
      </c>
      <c r="J349" s="22"/>
      <c r="K349" s="9" t="s">
        <v>3370</v>
      </c>
    </row>
    <row r="350" spans="1:11" ht="15.75" x14ac:dyDescent="0.25">
      <c r="A350" s="20"/>
      <c r="B350" t="s">
        <v>16</v>
      </c>
      <c r="C350" t="s">
        <v>1104</v>
      </c>
      <c r="D350" t="s">
        <v>1105</v>
      </c>
      <c r="E350" t="s">
        <v>4660</v>
      </c>
      <c r="F350" s="3">
        <v>89.99</v>
      </c>
      <c r="G350" s="5">
        <v>37.5</v>
      </c>
      <c r="H350" s="6">
        <f>1-(G350/F350)</f>
        <v>0.58328703189243247</v>
      </c>
      <c r="I350" s="4" t="str">
        <f>HYPERLINK(CONCATENATE("http://www.miniaturemarket.com/",K350,".html"),"VIEW PRODUCT")</f>
        <v>VIEW PRODUCT</v>
      </c>
      <c r="J350" s="22"/>
      <c r="K350" s="9" t="s">
        <v>3371</v>
      </c>
    </row>
    <row r="351" spans="1:11" ht="15.75" x14ac:dyDescent="0.25">
      <c r="A351" s="20"/>
      <c r="B351" t="s">
        <v>16</v>
      </c>
      <c r="C351" t="s">
        <v>610</v>
      </c>
      <c r="D351" t="s">
        <v>257</v>
      </c>
      <c r="E351" t="s">
        <v>1106</v>
      </c>
      <c r="F351" s="3">
        <v>19.989999999999998</v>
      </c>
      <c r="G351" s="5">
        <v>12</v>
      </c>
      <c r="H351" s="6">
        <f>1-(G351/F351)</f>
        <v>0.39969984992496244</v>
      </c>
      <c r="I351" s="4" t="str">
        <f>HYPERLINK(CONCATENATE("http://www.miniaturemarket.com/",K351,".html"),"VIEW PRODUCT")</f>
        <v>VIEW PRODUCT</v>
      </c>
      <c r="J351" s="22"/>
      <c r="K351" s="9" t="s">
        <v>486</v>
      </c>
    </row>
    <row r="352" spans="1:11" ht="15.75" x14ac:dyDescent="0.25">
      <c r="A352" s="20"/>
      <c r="B352" t="s">
        <v>16</v>
      </c>
      <c r="C352" t="s">
        <v>70</v>
      </c>
      <c r="D352" t="s">
        <v>304</v>
      </c>
      <c r="E352" t="s">
        <v>4661</v>
      </c>
      <c r="F352" s="3">
        <v>41.99</v>
      </c>
      <c r="G352" s="5">
        <v>13</v>
      </c>
      <c r="H352" s="6">
        <f>1-(G352/F352)</f>
        <v>0.69040247678018574</v>
      </c>
      <c r="I352" s="4" t="str">
        <f>HYPERLINK(CONCATENATE("http://www.miniaturemarket.com/",K352,".html"),"VIEW PRODUCT")</f>
        <v>VIEW PRODUCT</v>
      </c>
      <c r="J352" s="22"/>
      <c r="K352" s="9" t="s">
        <v>533</v>
      </c>
    </row>
    <row r="353" spans="1:11" ht="15.75" x14ac:dyDescent="0.25">
      <c r="A353" s="20"/>
      <c r="B353" t="s">
        <v>16</v>
      </c>
      <c r="C353" t="s">
        <v>595</v>
      </c>
      <c r="D353" t="s">
        <v>329</v>
      </c>
      <c r="E353" t="s">
        <v>4662</v>
      </c>
      <c r="F353" s="3">
        <v>30</v>
      </c>
      <c r="G353" s="5">
        <v>19.5</v>
      </c>
      <c r="H353" s="6">
        <f>1-(G353/F353)</f>
        <v>0.35</v>
      </c>
      <c r="I353" s="4" t="str">
        <f>HYPERLINK(CONCATENATE("http://www.miniaturemarket.com/",K353,".html"),"VIEW PRODUCT")</f>
        <v>VIEW PRODUCT</v>
      </c>
      <c r="J353" s="22"/>
      <c r="K353" s="9" t="s">
        <v>558</v>
      </c>
    </row>
    <row r="354" spans="1:11" ht="15.75" x14ac:dyDescent="0.25">
      <c r="A354" s="20"/>
      <c r="B354" t="s">
        <v>16</v>
      </c>
      <c r="C354" t="s">
        <v>595</v>
      </c>
      <c r="D354" t="s">
        <v>278</v>
      </c>
      <c r="E354" t="s">
        <v>1108</v>
      </c>
      <c r="F354" s="3">
        <v>25</v>
      </c>
      <c r="G354" s="5">
        <v>17.5</v>
      </c>
      <c r="H354" s="6">
        <f>1-(G354/F354)</f>
        <v>0.30000000000000004</v>
      </c>
      <c r="I354" s="4" t="str">
        <f>HYPERLINK(CONCATENATE("http://www.miniaturemarket.com/",K354,".html"),"VIEW PRODUCT")</f>
        <v>VIEW PRODUCT</v>
      </c>
      <c r="J354" s="22"/>
      <c r="K354" s="9" t="s">
        <v>507</v>
      </c>
    </row>
    <row r="355" spans="1:11" ht="15.75" x14ac:dyDescent="0.25">
      <c r="A355" s="20"/>
      <c r="B355" t="s">
        <v>16</v>
      </c>
      <c r="C355" t="s">
        <v>595</v>
      </c>
      <c r="D355" t="s">
        <v>269</v>
      </c>
      <c r="E355" t="s">
        <v>1107</v>
      </c>
      <c r="F355" s="3">
        <v>13</v>
      </c>
      <c r="G355" s="5">
        <v>9.25</v>
      </c>
      <c r="H355" s="6">
        <f>1-(G355/F355)</f>
        <v>0.28846153846153844</v>
      </c>
      <c r="I355" s="4" t="str">
        <f>HYPERLINK(CONCATENATE("http://www.miniaturemarket.com/",K355,".html"),"VIEW PRODUCT")</f>
        <v>VIEW PRODUCT</v>
      </c>
      <c r="J355" s="22"/>
      <c r="K355" s="9" t="s">
        <v>498</v>
      </c>
    </row>
    <row r="356" spans="1:11" ht="15.75" x14ac:dyDescent="0.25">
      <c r="A356" s="20"/>
      <c r="B356" t="s">
        <v>16</v>
      </c>
      <c r="C356" t="s">
        <v>1109</v>
      </c>
      <c r="D356" t="s">
        <v>1110</v>
      </c>
      <c r="E356" t="s">
        <v>1111</v>
      </c>
      <c r="F356" s="3">
        <v>14.99</v>
      </c>
      <c r="G356" s="5">
        <v>7.5</v>
      </c>
      <c r="H356" s="6">
        <f>1-(G356/F356)</f>
        <v>0.49966644429619744</v>
      </c>
      <c r="I356" s="4" t="str">
        <f>HYPERLINK(CONCATENATE("http://www.miniaturemarket.com/",K356,".html"),"VIEW PRODUCT")</f>
        <v>VIEW PRODUCT</v>
      </c>
      <c r="J356" s="22"/>
      <c r="K356" s="9" t="s">
        <v>3372</v>
      </c>
    </row>
    <row r="357" spans="1:11" ht="15.75" x14ac:dyDescent="0.25">
      <c r="A357" s="20"/>
      <c r="B357" t="s">
        <v>16</v>
      </c>
      <c r="C357" t="s">
        <v>69</v>
      </c>
      <c r="D357" t="s">
        <v>1112</v>
      </c>
      <c r="E357" t="s">
        <v>4663</v>
      </c>
      <c r="F357" s="3">
        <v>54.99</v>
      </c>
      <c r="G357" s="5">
        <v>21.75</v>
      </c>
      <c r="H357" s="6">
        <f>1-(G357/F357)</f>
        <v>0.60447354064375336</v>
      </c>
      <c r="I357" s="4" t="str">
        <f>HYPERLINK(CONCATENATE("http://www.miniaturemarket.com/",K357,".html"),"VIEW PRODUCT")</f>
        <v>VIEW PRODUCT</v>
      </c>
      <c r="J357" s="22"/>
      <c r="K357" s="9" t="s">
        <v>3373</v>
      </c>
    </row>
    <row r="358" spans="1:11" ht="15.75" x14ac:dyDescent="0.25">
      <c r="A358" s="20"/>
      <c r="B358" t="s">
        <v>16</v>
      </c>
      <c r="C358" t="s">
        <v>69</v>
      </c>
      <c r="D358" t="s">
        <v>342</v>
      </c>
      <c r="E358" t="s">
        <v>1116</v>
      </c>
      <c r="F358" s="3">
        <v>80</v>
      </c>
      <c r="G358" s="5">
        <v>57</v>
      </c>
      <c r="H358" s="6">
        <f>1-(G358/F358)</f>
        <v>0.28749999999999998</v>
      </c>
      <c r="I358" s="4" t="str">
        <f>HYPERLINK(CONCATENATE("http://www.miniaturemarket.com/",K358,".html"),"VIEW PRODUCT")</f>
        <v>VIEW PRODUCT</v>
      </c>
      <c r="J358" s="22"/>
      <c r="K358" s="9" t="s">
        <v>571</v>
      </c>
    </row>
    <row r="359" spans="1:11" ht="15.75" x14ac:dyDescent="0.25">
      <c r="A359" s="20"/>
      <c r="B359" t="s">
        <v>16</v>
      </c>
      <c r="C359" t="s">
        <v>69</v>
      </c>
      <c r="D359" t="s">
        <v>1113</v>
      </c>
      <c r="E359" t="s">
        <v>4664</v>
      </c>
      <c r="F359" s="3">
        <v>8.99</v>
      </c>
      <c r="G359" s="5">
        <v>3</v>
      </c>
      <c r="H359" s="6">
        <f>1-(G359/F359)</f>
        <v>0.66629588431590658</v>
      </c>
      <c r="I359" s="4" t="str">
        <f>HYPERLINK(CONCATENATE("http://www.miniaturemarket.com/",K359,".html"),"VIEW PRODUCT")</f>
        <v>VIEW PRODUCT</v>
      </c>
      <c r="J359" s="22"/>
      <c r="K359" s="9" t="s">
        <v>3374</v>
      </c>
    </row>
    <row r="360" spans="1:11" ht="15.75" x14ac:dyDescent="0.25">
      <c r="A360" s="20"/>
      <c r="B360" t="s">
        <v>16</v>
      </c>
      <c r="C360" t="s">
        <v>69</v>
      </c>
      <c r="D360" t="s">
        <v>1114</v>
      </c>
      <c r="E360" t="s">
        <v>1115</v>
      </c>
      <c r="F360" s="3">
        <v>24.99</v>
      </c>
      <c r="G360" s="5">
        <v>12</v>
      </c>
      <c r="H360" s="6">
        <f>1-(G360/F360)</f>
        <v>0.5198079231692676</v>
      </c>
      <c r="I360" s="4" t="str">
        <f>HYPERLINK(CONCATENATE("http://www.miniaturemarket.com/",K360,".html"),"VIEW PRODUCT")</f>
        <v>VIEW PRODUCT</v>
      </c>
      <c r="J360" s="22"/>
      <c r="K360" s="9" t="s">
        <v>3375</v>
      </c>
    </row>
    <row r="361" spans="1:11" ht="15.75" x14ac:dyDescent="0.25">
      <c r="A361" s="20"/>
      <c r="B361" t="s">
        <v>16</v>
      </c>
      <c r="C361" t="s">
        <v>93</v>
      </c>
      <c r="D361" t="s">
        <v>1118</v>
      </c>
      <c r="E361" t="s">
        <v>1119</v>
      </c>
      <c r="F361" s="3">
        <v>40</v>
      </c>
      <c r="G361" s="5">
        <v>20</v>
      </c>
      <c r="H361" s="6">
        <f>1-(G361/F361)</f>
        <v>0.5</v>
      </c>
      <c r="I361" s="4" t="str">
        <f>HYPERLINK(CONCATENATE("http://www.miniaturemarket.com/",K361,".html"),"VIEW PRODUCT")</f>
        <v>VIEW PRODUCT</v>
      </c>
      <c r="J361" s="22"/>
      <c r="K361" s="9" t="s">
        <v>3376</v>
      </c>
    </row>
    <row r="362" spans="1:11" ht="15.75" x14ac:dyDescent="0.25">
      <c r="A362" s="20"/>
      <c r="B362" t="s">
        <v>16</v>
      </c>
      <c r="C362" t="s">
        <v>93</v>
      </c>
      <c r="D362" t="s">
        <v>142</v>
      </c>
      <c r="E362" t="s">
        <v>1117</v>
      </c>
      <c r="F362" s="3">
        <v>35</v>
      </c>
      <c r="G362" s="5">
        <v>28</v>
      </c>
      <c r="H362" s="6">
        <f>1-(G362/F362)</f>
        <v>0.19999999999999996</v>
      </c>
      <c r="I362" s="4" t="str">
        <f>HYPERLINK(CONCATENATE("http://www.miniaturemarket.com/",K362,".html"),"VIEW PRODUCT")</f>
        <v>VIEW PRODUCT</v>
      </c>
      <c r="J362" s="22"/>
      <c r="K362" s="9" t="s">
        <v>371</v>
      </c>
    </row>
    <row r="363" spans="1:11" ht="15.75" x14ac:dyDescent="0.25">
      <c r="A363" s="20"/>
      <c r="B363" t="s">
        <v>16</v>
      </c>
      <c r="C363" t="s">
        <v>1120</v>
      </c>
      <c r="D363" t="s">
        <v>1121</v>
      </c>
      <c r="E363" t="s">
        <v>1122</v>
      </c>
      <c r="F363" s="3">
        <v>39.950000000000003</v>
      </c>
      <c r="G363" s="5">
        <v>20</v>
      </c>
      <c r="H363" s="6">
        <f>1-(G363/F363)</f>
        <v>0.49937421777221536</v>
      </c>
      <c r="I363" s="4" t="str">
        <f>HYPERLINK(CONCATENATE("http://www.miniaturemarket.com/",K363,".html"),"VIEW PRODUCT")</f>
        <v>VIEW PRODUCT</v>
      </c>
      <c r="J363" s="22"/>
      <c r="K363" s="9" t="s">
        <v>3377</v>
      </c>
    </row>
    <row r="364" spans="1:11" ht="15.75" x14ac:dyDescent="0.25">
      <c r="A364" s="20"/>
      <c r="B364" t="s">
        <v>16</v>
      </c>
      <c r="C364" t="s">
        <v>1120</v>
      </c>
      <c r="D364" t="s">
        <v>1123</v>
      </c>
      <c r="E364" t="s">
        <v>1124</v>
      </c>
      <c r="F364" s="3">
        <v>25</v>
      </c>
      <c r="G364" s="5">
        <v>12.5</v>
      </c>
      <c r="H364" s="6">
        <f>1-(G364/F364)</f>
        <v>0.5</v>
      </c>
      <c r="I364" s="4" t="str">
        <f>HYPERLINK(CONCATENATE("http://www.miniaturemarket.com/",K364,".html"),"VIEW PRODUCT")</f>
        <v>VIEW PRODUCT</v>
      </c>
      <c r="J364" s="22"/>
      <c r="K364" s="9" t="s">
        <v>3378</v>
      </c>
    </row>
    <row r="365" spans="1:11" ht="15.75" x14ac:dyDescent="0.25">
      <c r="A365" s="20"/>
      <c r="B365" t="s">
        <v>16</v>
      </c>
      <c r="C365" t="s">
        <v>1125</v>
      </c>
      <c r="D365" t="s">
        <v>1128</v>
      </c>
      <c r="E365" t="s">
        <v>4665</v>
      </c>
      <c r="F365" s="3">
        <v>59.9</v>
      </c>
      <c r="G365" s="5">
        <v>11.75</v>
      </c>
      <c r="H365" s="6">
        <f>1-(G365/F365)</f>
        <v>0.80383973288814692</v>
      </c>
      <c r="I365" s="4" t="str">
        <f>HYPERLINK(CONCATENATE("http://www.miniaturemarket.com/",K365,".html"),"VIEW PRODUCT")</f>
        <v>VIEW PRODUCT</v>
      </c>
      <c r="J365" s="22"/>
      <c r="K365" s="9" t="s">
        <v>3381</v>
      </c>
    </row>
    <row r="366" spans="1:11" ht="15.75" x14ac:dyDescent="0.25">
      <c r="A366" s="20"/>
      <c r="B366" t="s">
        <v>16</v>
      </c>
      <c r="C366" t="s">
        <v>1125</v>
      </c>
      <c r="D366" t="s">
        <v>1129</v>
      </c>
      <c r="E366" t="s">
        <v>4666</v>
      </c>
      <c r="F366" s="3">
        <v>49.9</v>
      </c>
      <c r="G366" s="5">
        <v>14</v>
      </c>
      <c r="H366" s="6">
        <f>1-(G366/F366)</f>
        <v>0.71943887775551096</v>
      </c>
      <c r="I366" s="4" t="str">
        <f>HYPERLINK(CONCATENATE("http://www.miniaturemarket.com/",K366,".html"),"VIEW PRODUCT")</f>
        <v>VIEW PRODUCT</v>
      </c>
      <c r="J366" s="22"/>
      <c r="K366" s="9" t="s">
        <v>3382</v>
      </c>
    </row>
    <row r="367" spans="1:11" ht="15.75" x14ac:dyDescent="0.25">
      <c r="A367" s="20"/>
      <c r="B367" t="s">
        <v>16</v>
      </c>
      <c r="C367" t="s">
        <v>1125</v>
      </c>
      <c r="D367" t="s">
        <v>1126</v>
      </c>
      <c r="E367" t="s">
        <v>4667</v>
      </c>
      <c r="F367" s="3">
        <v>69.900000000000006</v>
      </c>
      <c r="G367" s="5">
        <v>16.5</v>
      </c>
      <c r="H367" s="6">
        <f>1-(G367/F367)</f>
        <v>0.76394849785407726</v>
      </c>
      <c r="I367" s="4" t="str">
        <f>HYPERLINK(CONCATENATE("http://www.miniaturemarket.com/",K367,".html"),"VIEW PRODUCT")</f>
        <v>VIEW PRODUCT</v>
      </c>
      <c r="J367" s="22"/>
      <c r="K367" s="9" t="s">
        <v>3379</v>
      </c>
    </row>
    <row r="368" spans="1:11" ht="15.75" x14ac:dyDescent="0.25">
      <c r="A368" s="20"/>
      <c r="B368" t="s">
        <v>16</v>
      </c>
      <c r="C368" t="s">
        <v>1125</v>
      </c>
      <c r="D368" t="s">
        <v>1130</v>
      </c>
      <c r="E368" t="s">
        <v>1543</v>
      </c>
      <c r="F368" s="3">
        <v>69.900000000000006</v>
      </c>
      <c r="G368" s="5">
        <v>15.5</v>
      </c>
      <c r="H368" s="6">
        <f>1-(G368/F368)</f>
        <v>0.77825464949928469</v>
      </c>
      <c r="I368" s="4" t="str">
        <f>HYPERLINK(CONCATENATE("http://www.miniaturemarket.com/",K368,".html"),"VIEW PRODUCT")</f>
        <v>VIEW PRODUCT</v>
      </c>
      <c r="J368" s="22"/>
      <c r="K368" s="9" t="s">
        <v>3383</v>
      </c>
    </row>
    <row r="369" spans="1:11" ht="15.75" x14ac:dyDescent="0.25">
      <c r="A369" s="20"/>
      <c r="B369" t="s">
        <v>16</v>
      </c>
      <c r="C369" t="s">
        <v>1125</v>
      </c>
      <c r="D369" t="s">
        <v>1127</v>
      </c>
      <c r="E369" t="s">
        <v>4668</v>
      </c>
      <c r="F369" s="3">
        <v>59.9</v>
      </c>
      <c r="G369" s="5">
        <v>14</v>
      </c>
      <c r="H369" s="6">
        <f>1-(G369/F369)</f>
        <v>0.76627712854757934</v>
      </c>
      <c r="I369" s="4" t="str">
        <f>HYPERLINK(CONCATENATE("http://www.miniaturemarket.com/",K369,".html"),"VIEW PRODUCT")</f>
        <v>VIEW PRODUCT</v>
      </c>
      <c r="J369" s="22"/>
      <c r="K369" s="9" t="s">
        <v>3380</v>
      </c>
    </row>
    <row r="370" spans="1:11" ht="15.75" x14ac:dyDescent="0.25">
      <c r="A370" s="20"/>
      <c r="B370" t="s">
        <v>16</v>
      </c>
      <c r="C370" t="s">
        <v>597</v>
      </c>
      <c r="D370" t="s">
        <v>1131</v>
      </c>
      <c r="E370" t="s">
        <v>1132</v>
      </c>
      <c r="F370" s="3">
        <v>21.99</v>
      </c>
      <c r="G370" s="5">
        <v>12</v>
      </c>
      <c r="H370" s="6">
        <f>1-(G370/F370)</f>
        <v>0.45429740791268758</v>
      </c>
      <c r="I370" s="4" t="str">
        <f>HYPERLINK(CONCATENATE("http://www.miniaturemarket.com/",K370,".html"),"VIEW PRODUCT")</f>
        <v>VIEW PRODUCT</v>
      </c>
      <c r="J370" s="22"/>
      <c r="K370" s="9" t="s">
        <v>3384</v>
      </c>
    </row>
    <row r="371" spans="1:11" ht="15.75" x14ac:dyDescent="0.25">
      <c r="A371" s="20"/>
      <c r="B371" t="s">
        <v>16</v>
      </c>
      <c r="C371" t="s">
        <v>1133</v>
      </c>
      <c r="D371" t="s">
        <v>1134</v>
      </c>
      <c r="E371" t="s">
        <v>4669</v>
      </c>
      <c r="F371" s="3">
        <v>49.99</v>
      </c>
      <c r="G371" s="5">
        <v>18</v>
      </c>
      <c r="H371" s="6">
        <f>1-(G371/F371)</f>
        <v>0.63992798559711939</v>
      </c>
      <c r="I371" s="4" t="str">
        <f>HYPERLINK(CONCATENATE("http://www.miniaturemarket.com/",K371,".html"),"VIEW PRODUCT")</f>
        <v>VIEW PRODUCT</v>
      </c>
      <c r="J371" s="22"/>
      <c r="K371" s="9" t="s">
        <v>3385</v>
      </c>
    </row>
    <row r="372" spans="1:11" ht="15.75" x14ac:dyDescent="0.25">
      <c r="A372" s="20"/>
      <c r="B372" t="s">
        <v>16</v>
      </c>
      <c r="C372" t="s">
        <v>36</v>
      </c>
      <c r="D372" t="s">
        <v>1135</v>
      </c>
      <c r="E372" t="s">
        <v>4670</v>
      </c>
      <c r="F372" s="3">
        <v>29.95</v>
      </c>
      <c r="G372" s="5">
        <v>10</v>
      </c>
      <c r="H372" s="6">
        <f>1-(G372/F372)</f>
        <v>0.666110183639399</v>
      </c>
      <c r="I372" s="4" t="str">
        <f>HYPERLINK(CONCATENATE("http://www.miniaturemarket.com/",K372,".html"),"VIEW PRODUCT")</f>
        <v>VIEW PRODUCT</v>
      </c>
      <c r="J372" s="22"/>
      <c r="K372" s="9" t="s">
        <v>3386</v>
      </c>
    </row>
    <row r="373" spans="1:11" ht="15.75" x14ac:dyDescent="0.25">
      <c r="A373" s="20"/>
      <c r="B373" t="s">
        <v>16</v>
      </c>
      <c r="C373" t="s">
        <v>36</v>
      </c>
      <c r="D373" t="s">
        <v>1136</v>
      </c>
      <c r="E373" t="s">
        <v>1137</v>
      </c>
      <c r="F373" s="3">
        <v>39.950000000000003</v>
      </c>
      <c r="G373" s="5">
        <v>20</v>
      </c>
      <c r="H373" s="6">
        <f>1-(G373/F373)</f>
        <v>0.49937421777221536</v>
      </c>
      <c r="I373" s="4" t="str">
        <f>HYPERLINK(CONCATENATE("http://www.miniaturemarket.com/",K373,".html"),"VIEW PRODUCT")</f>
        <v>VIEW PRODUCT</v>
      </c>
      <c r="J373" s="22"/>
      <c r="K373" s="9" t="s">
        <v>3387</v>
      </c>
    </row>
    <row r="374" spans="1:11" ht="15.75" x14ac:dyDescent="0.25">
      <c r="A374" s="20"/>
      <c r="B374" t="s">
        <v>16</v>
      </c>
      <c r="C374" t="s">
        <v>36</v>
      </c>
      <c r="D374" t="s">
        <v>1138</v>
      </c>
      <c r="E374" t="s">
        <v>5107</v>
      </c>
      <c r="F374" s="3">
        <v>19.95</v>
      </c>
      <c r="G374" s="5">
        <v>5</v>
      </c>
      <c r="H374" s="6">
        <f>1-(G374/F374)</f>
        <v>0.74937343358395991</v>
      </c>
      <c r="I374" s="4" t="str">
        <f>HYPERLINK(CONCATENATE("http://www.miniaturemarket.com/",K374,".html"),"VIEW PRODUCT")</f>
        <v>VIEW PRODUCT</v>
      </c>
      <c r="J374" s="22"/>
      <c r="K374" s="9" t="s">
        <v>3388</v>
      </c>
    </row>
    <row r="375" spans="1:11" ht="15.75" x14ac:dyDescent="0.25">
      <c r="A375" s="20"/>
      <c r="B375" t="s">
        <v>16</v>
      </c>
      <c r="C375" t="s">
        <v>89</v>
      </c>
      <c r="D375" t="s">
        <v>1141</v>
      </c>
      <c r="E375" t="s">
        <v>1142</v>
      </c>
      <c r="F375" s="3">
        <v>80</v>
      </c>
      <c r="G375" s="5">
        <v>32</v>
      </c>
      <c r="H375" s="6">
        <f>1-(G375/F375)</f>
        <v>0.6</v>
      </c>
      <c r="I375" s="4" t="str">
        <f>HYPERLINK(CONCATENATE("http://www.miniaturemarket.com/",K375,".html"),"VIEW PRODUCT")</f>
        <v>VIEW PRODUCT</v>
      </c>
      <c r="J375" s="22"/>
      <c r="K375" s="9" t="s">
        <v>3390</v>
      </c>
    </row>
    <row r="376" spans="1:11" ht="15.75" x14ac:dyDescent="0.25">
      <c r="A376" s="20"/>
      <c r="B376" t="s">
        <v>16</v>
      </c>
      <c r="C376" t="s">
        <v>89</v>
      </c>
      <c r="D376" t="s">
        <v>1145</v>
      </c>
      <c r="E376" t="s">
        <v>4671</v>
      </c>
      <c r="F376" s="3">
        <v>10</v>
      </c>
      <c r="G376" s="5">
        <v>3</v>
      </c>
      <c r="H376" s="6">
        <f>1-(G376/F376)</f>
        <v>0.7</v>
      </c>
      <c r="I376" s="4" t="str">
        <f>HYPERLINK(CONCATENATE("http://www.miniaturemarket.com/",K376,".html"),"VIEW PRODUCT")</f>
        <v>VIEW PRODUCT</v>
      </c>
      <c r="J376" s="22"/>
      <c r="K376" s="9" t="s">
        <v>3392</v>
      </c>
    </row>
    <row r="377" spans="1:11" ht="15.75" x14ac:dyDescent="0.25">
      <c r="A377" s="20"/>
      <c r="B377" t="s">
        <v>16</v>
      </c>
      <c r="C377" t="s">
        <v>89</v>
      </c>
      <c r="D377" t="s">
        <v>1143</v>
      </c>
      <c r="E377" t="s">
        <v>1144</v>
      </c>
      <c r="F377" s="3">
        <v>25</v>
      </c>
      <c r="G377" s="5">
        <v>12.5</v>
      </c>
      <c r="H377" s="6">
        <f>1-(G377/F377)</f>
        <v>0.5</v>
      </c>
      <c r="I377" s="4" t="str">
        <f>HYPERLINK(CONCATENATE("http://www.miniaturemarket.com/",K377,".html"),"VIEW PRODUCT")</f>
        <v>VIEW PRODUCT</v>
      </c>
      <c r="J377" s="22"/>
      <c r="K377" s="9" t="s">
        <v>3391</v>
      </c>
    </row>
    <row r="378" spans="1:11" ht="15.75" x14ac:dyDescent="0.25">
      <c r="A378" s="20"/>
      <c r="B378" t="s">
        <v>16</v>
      </c>
      <c r="C378" t="s">
        <v>89</v>
      </c>
      <c r="D378" t="s">
        <v>1139</v>
      </c>
      <c r="E378" t="s">
        <v>1140</v>
      </c>
      <c r="F378" s="3">
        <v>29.95</v>
      </c>
      <c r="G378" s="5">
        <v>17</v>
      </c>
      <c r="H378" s="6">
        <f>1-(G378/F378)</f>
        <v>0.43238731218697823</v>
      </c>
      <c r="I378" s="4" t="str">
        <f>HYPERLINK(CONCATENATE("http://www.miniaturemarket.com/",K378,".html"),"VIEW PRODUCT")</f>
        <v>VIEW PRODUCT</v>
      </c>
      <c r="J378" s="22"/>
      <c r="K378" s="9" t="s">
        <v>3389</v>
      </c>
    </row>
    <row r="379" spans="1:11" ht="15.75" x14ac:dyDescent="0.25">
      <c r="A379" s="20"/>
      <c r="B379" t="s">
        <v>16</v>
      </c>
      <c r="C379" t="s">
        <v>89</v>
      </c>
      <c r="D379" t="s">
        <v>1146</v>
      </c>
      <c r="E379" t="s">
        <v>1147</v>
      </c>
      <c r="F379" s="3">
        <v>24.95</v>
      </c>
      <c r="G379" s="5">
        <v>12.5</v>
      </c>
      <c r="H379" s="6">
        <f>1-(G379/F379)</f>
        <v>0.49899799599198391</v>
      </c>
      <c r="I379" s="4" t="str">
        <f>HYPERLINK(CONCATENATE("http://www.miniaturemarket.com/",K379,".html"),"VIEW PRODUCT")</f>
        <v>VIEW PRODUCT</v>
      </c>
      <c r="J379" s="22"/>
      <c r="K379" s="9" t="s">
        <v>3393</v>
      </c>
    </row>
    <row r="380" spans="1:11" ht="15.75" x14ac:dyDescent="0.25">
      <c r="A380" s="20"/>
      <c r="B380" t="s">
        <v>16</v>
      </c>
      <c r="C380" t="s">
        <v>616</v>
      </c>
      <c r="D380" t="s">
        <v>247</v>
      </c>
      <c r="E380" t="s">
        <v>1148</v>
      </c>
      <c r="F380" s="3">
        <v>47</v>
      </c>
      <c r="G380" s="5">
        <v>30</v>
      </c>
      <c r="H380" s="6">
        <f>1-(G380/F380)</f>
        <v>0.36170212765957444</v>
      </c>
      <c r="I380" s="4" t="str">
        <f>HYPERLINK(CONCATENATE("http://www.miniaturemarket.com/",K380,".html"),"VIEW PRODUCT")</f>
        <v>VIEW PRODUCT</v>
      </c>
      <c r="J380" s="22"/>
      <c r="K380" s="9" t="s">
        <v>476</v>
      </c>
    </row>
    <row r="381" spans="1:11" ht="15.75" x14ac:dyDescent="0.25">
      <c r="A381" s="20"/>
      <c r="B381" t="s">
        <v>16</v>
      </c>
      <c r="C381" t="s">
        <v>1149</v>
      </c>
      <c r="D381" t="s">
        <v>1150</v>
      </c>
      <c r="E381" t="s">
        <v>1151</v>
      </c>
      <c r="F381" s="3">
        <v>24.99</v>
      </c>
      <c r="G381" s="5">
        <v>10</v>
      </c>
      <c r="H381" s="6">
        <f>1-(G381/F381)</f>
        <v>0.59983993597438978</v>
      </c>
      <c r="I381" s="4" t="str">
        <f>HYPERLINK(CONCATENATE("http://www.miniaturemarket.com/",K381,".html"),"VIEW PRODUCT")</f>
        <v>VIEW PRODUCT</v>
      </c>
      <c r="J381" s="22"/>
      <c r="K381" s="9" t="s">
        <v>3394</v>
      </c>
    </row>
    <row r="382" spans="1:11" ht="15.75" x14ac:dyDescent="0.25">
      <c r="A382" s="20"/>
      <c r="B382" t="s">
        <v>16</v>
      </c>
      <c r="C382" t="s">
        <v>1149</v>
      </c>
      <c r="D382" t="s">
        <v>1152</v>
      </c>
      <c r="E382" t="s">
        <v>1153</v>
      </c>
      <c r="F382" s="3">
        <v>24.99</v>
      </c>
      <c r="G382" s="5">
        <v>10</v>
      </c>
      <c r="H382" s="6">
        <f>1-(G382/F382)</f>
        <v>0.59983993597438978</v>
      </c>
      <c r="I382" s="4" t="str">
        <f>HYPERLINK(CONCATENATE("http://www.miniaturemarket.com/",K382,".html"),"VIEW PRODUCT")</f>
        <v>VIEW PRODUCT</v>
      </c>
      <c r="J382" s="22"/>
      <c r="K382" s="9" t="s">
        <v>3395</v>
      </c>
    </row>
    <row r="383" spans="1:11" ht="15.75" x14ac:dyDescent="0.25">
      <c r="A383" s="20"/>
      <c r="B383" t="s">
        <v>16</v>
      </c>
      <c r="C383" t="s">
        <v>34</v>
      </c>
      <c r="D383" t="s">
        <v>1154</v>
      </c>
      <c r="E383" t="s">
        <v>4672</v>
      </c>
      <c r="F383" s="3">
        <v>49.95</v>
      </c>
      <c r="G383" s="5">
        <v>15.5</v>
      </c>
      <c r="H383" s="6">
        <f>1-(G383/F383)</f>
        <v>0.68968968968968969</v>
      </c>
      <c r="I383" s="4" t="str">
        <f>HYPERLINK(CONCATENATE("http://www.miniaturemarket.com/",K383,".html"),"VIEW PRODUCT")</f>
        <v>VIEW PRODUCT</v>
      </c>
      <c r="J383" s="22"/>
      <c r="K383" s="9" t="s">
        <v>3396</v>
      </c>
    </row>
    <row r="384" spans="1:11" ht="15.75" x14ac:dyDescent="0.25">
      <c r="A384" s="20"/>
      <c r="B384" t="s">
        <v>16</v>
      </c>
      <c r="C384" t="s">
        <v>600</v>
      </c>
      <c r="D384" t="s">
        <v>127</v>
      </c>
      <c r="E384" t="s">
        <v>1155</v>
      </c>
      <c r="F384" s="3">
        <v>81.99</v>
      </c>
      <c r="G384" s="5">
        <v>64</v>
      </c>
      <c r="H384" s="6">
        <f>1-(G384/F384)</f>
        <v>0.21941700207342352</v>
      </c>
      <c r="I384" s="4" t="str">
        <f>HYPERLINK(CONCATENATE("http://www.miniaturemarket.com/",K384,".html"),"VIEW PRODUCT")</f>
        <v>VIEW PRODUCT</v>
      </c>
      <c r="J384" s="22"/>
      <c r="K384" s="9" t="s">
        <v>356</v>
      </c>
    </row>
    <row r="385" spans="1:11" ht="15.75" x14ac:dyDescent="0.25">
      <c r="A385" s="20"/>
      <c r="B385" t="s">
        <v>16</v>
      </c>
      <c r="C385" t="s">
        <v>104</v>
      </c>
      <c r="D385" t="s">
        <v>221</v>
      </c>
      <c r="E385" t="s">
        <v>1156</v>
      </c>
      <c r="F385" s="3">
        <v>12.99</v>
      </c>
      <c r="G385" s="5">
        <v>8</v>
      </c>
      <c r="H385" s="6">
        <f>1-(G385/F385)</f>
        <v>0.38414164742109314</v>
      </c>
      <c r="I385" s="4" t="str">
        <f>HYPERLINK(CONCATENATE("http://www.miniaturemarket.com/",K385,".html"),"VIEW PRODUCT")</f>
        <v>VIEW PRODUCT</v>
      </c>
      <c r="J385" s="22"/>
      <c r="K385" s="9" t="s">
        <v>450</v>
      </c>
    </row>
    <row r="386" spans="1:11" ht="15.75" x14ac:dyDescent="0.25">
      <c r="A386" s="20"/>
      <c r="B386" t="s">
        <v>16</v>
      </c>
      <c r="C386" t="s">
        <v>104</v>
      </c>
      <c r="D386" t="s">
        <v>175</v>
      </c>
      <c r="E386" t="s">
        <v>1160</v>
      </c>
      <c r="F386" s="3">
        <v>12.99</v>
      </c>
      <c r="G386" s="5">
        <v>8</v>
      </c>
      <c r="H386" s="6">
        <f>1-(G386/F386)</f>
        <v>0.38414164742109314</v>
      </c>
      <c r="I386" s="4" t="str">
        <f>HYPERLINK(CONCATENATE("http://www.miniaturemarket.com/",K386,".html"),"VIEW PRODUCT")</f>
        <v>VIEW PRODUCT</v>
      </c>
      <c r="J386" s="22"/>
      <c r="K386" s="9" t="s">
        <v>404</v>
      </c>
    </row>
    <row r="387" spans="1:11" ht="15.75" x14ac:dyDescent="0.25">
      <c r="A387" s="20"/>
      <c r="B387" t="s">
        <v>16</v>
      </c>
      <c r="C387" t="s">
        <v>104</v>
      </c>
      <c r="D387" t="s">
        <v>1159</v>
      </c>
      <c r="E387" t="s">
        <v>5108</v>
      </c>
      <c r="F387" s="3">
        <v>24.99</v>
      </c>
      <c r="G387" s="5">
        <v>8</v>
      </c>
      <c r="H387" s="6">
        <f>1-(G387/F387)</f>
        <v>0.67987194877951174</v>
      </c>
      <c r="I387" s="4" t="str">
        <f>HYPERLINK(CONCATENATE("http://www.miniaturemarket.com/",K387,".html"),"VIEW PRODUCT")</f>
        <v>VIEW PRODUCT</v>
      </c>
      <c r="J387" s="22"/>
      <c r="K387" s="9" t="s">
        <v>3398</v>
      </c>
    </row>
    <row r="388" spans="1:11" ht="15.75" x14ac:dyDescent="0.25">
      <c r="A388" s="20"/>
      <c r="B388" t="s">
        <v>16</v>
      </c>
      <c r="C388" t="s">
        <v>104</v>
      </c>
      <c r="D388" t="s">
        <v>1157</v>
      </c>
      <c r="E388" t="s">
        <v>5109</v>
      </c>
      <c r="F388" s="3">
        <v>29.99</v>
      </c>
      <c r="G388" s="5">
        <v>9.75</v>
      </c>
      <c r="H388" s="6">
        <f>1-(G388/F388)</f>
        <v>0.67489163054351442</v>
      </c>
      <c r="I388" s="4" t="str">
        <f>HYPERLINK(CONCATENATE("http://www.miniaturemarket.com/",K388,".html"),"VIEW PRODUCT")</f>
        <v>VIEW PRODUCT</v>
      </c>
      <c r="J388" s="22"/>
      <c r="K388" s="9" t="s">
        <v>3397</v>
      </c>
    </row>
    <row r="389" spans="1:11" ht="15.75" x14ac:dyDescent="0.25">
      <c r="A389" s="20"/>
      <c r="B389" t="s">
        <v>16</v>
      </c>
      <c r="C389" t="s">
        <v>104</v>
      </c>
      <c r="D389" t="s">
        <v>170</v>
      </c>
      <c r="E389" t="s">
        <v>1158</v>
      </c>
      <c r="F389" s="3">
        <v>14.99</v>
      </c>
      <c r="G389" s="5">
        <v>9</v>
      </c>
      <c r="H389" s="6">
        <f>1-(G389/F389)</f>
        <v>0.39959973315543695</v>
      </c>
      <c r="I389" s="4" t="str">
        <f>HYPERLINK(CONCATENATE("http://www.miniaturemarket.com/",K389,".html"),"VIEW PRODUCT")</f>
        <v>VIEW PRODUCT</v>
      </c>
      <c r="J389" s="22"/>
      <c r="K389" s="9" t="s">
        <v>399</v>
      </c>
    </row>
    <row r="390" spans="1:11" ht="15.75" x14ac:dyDescent="0.25">
      <c r="A390" s="20"/>
      <c r="B390" t="s">
        <v>16</v>
      </c>
      <c r="C390" t="s">
        <v>88</v>
      </c>
      <c r="D390" t="s">
        <v>1161</v>
      </c>
      <c r="E390" t="s">
        <v>1162</v>
      </c>
      <c r="F390" s="3">
        <v>23.99</v>
      </c>
      <c r="G390" s="5">
        <v>11</v>
      </c>
      <c r="H390" s="6">
        <f>1-(G390/F390)</f>
        <v>0.54147561483951645</v>
      </c>
      <c r="I390" s="4" t="str">
        <f>HYPERLINK(CONCATENATE("http://www.miniaturemarket.com/",K390,".html"),"VIEW PRODUCT")</f>
        <v>VIEW PRODUCT</v>
      </c>
      <c r="J390" s="22"/>
      <c r="K390" s="9" t="s">
        <v>3399</v>
      </c>
    </row>
    <row r="391" spans="1:11" ht="15.75" x14ac:dyDescent="0.25">
      <c r="A391" s="20"/>
      <c r="B391" t="s">
        <v>16</v>
      </c>
      <c r="C391" t="s">
        <v>88</v>
      </c>
      <c r="D391" t="s">
        <v>1166</v>
      </c>
      <c r="E391" t="s">
        <v>1167</v>
      </c>
      <c r="F391" s="3">
        <v>29.99</v>
      </c>
      <c r="G391" s="5">
        <v>12</v>
      </c>
      <c r="H391" s="6">
        <f>1-(G391/F391)</f>
        <v>0.5998666222074025</v>
      </c>
      <c r="I391" s="4" t="str">
        <f>HYPERLINK(CONCATENATE("http://www.miniaturemarket.com/",K391,".html"),"VIEW PRODUCT")</f>
        <v>VIEW PRODUCT</v>
      </c>
      <c r="J391" s="22"/>
      <c r="K391" s="9" t="s">
        <v>3402</v>
      </c>
    </row>
    <row r="392" spans="1:11" ht="15.75" x14ac:dyDescent="0.25">
      <c r="A392" s="20"/>
      <c r="B392" t="s">
        <v>16</v>
      </c>
      <c r="C392" t="s">
        <v>88</v>
      </c>
      <c r="D392" t="s">
        <v>1163</v>
      </c>
      <c r="E392" t="s">
        <v>1164</v>
      </c>
      <c r="F392" s="3">
        <v>35.99</v>
      </c>
      <c r="G392" s="5">
        <v>15</v>
      </c>
      <c r="H392" s="6">
        <f>1-(G392/F392)</f>
        <v>0.58321756043345374</v>
      </c>
      <c r="I392" s="4" t="str">
        <f>HYPERLINK(CONCATENATE("http://www.miniaturemarket.com/",K392,".html"),"VIEW PRODUCT")</f>
        <v>VIEW PRODUCT</v>
      </c>
      <c r="J392" s="22"/>
      <c r="K392" s="9" t="s">
        <v>3400</v>
      </c>
    </row>
    <row r="393" spans="1:11" ht="15.75" x14ac:dyDescent="0.25">
      <c r="A393" s="20"/>
      <c r="B393" t="s">
        <v>16</v>
      </c>
      <c r="C393" t="s">
        <v>88</v>
      </c>
      <c r="D393" t="s">
        <v>1168</v>
      </c>
      <c r="E393" t="s">
        <v>4673</v>
      </c>
      <c r="F393" s="3">
        <v>35.99</v>
      </c>
      <c r="G393" s="5">
        <v>14</v>
      </c>
      <c r="H393" s="6">
        <f>1-(G393/F393)</f>
        <v>0.61100305640455677</v>
      </c>
      <c r="I393" s="4" t="str">
        <f>HYPERLINK(CONCATENATE("http://www.miniaturemarket.com/",K393,".html"),"VIEW PRODUCT")</f>
        <v>VIEW PRODUCT</v>
      </c>
      <c r="J393" s="22"/>
      <c r="K393" s="9" t="s">
        <v>3403</v>
      </c>
    </row>
    <row r="394" spans="1:11" ht="15.75" x14ac:dyDescent="0.25">
      <c r="A394" s="20"/>
      <c r="B394" t="s">
        <v>16</v>
      </c>
      <c r="C394" t="s">
        <v>88</v>
      </c>
      <c r="D394" t="s">
        <v>1165</v>
      </c>
      <c r="E394" t="s">
        <v>4674</v>
      </c>
      <c r="F394" s="3">
        <v>29.99</v>
      </c>
      <c r="G394" s="5">
        <v>13</v>
      </c>
      <c r="H394" s="6">
        <f>1-(G394/F394)</f>
        <v>0.5665221740580193</v>
      </c>
      <c r="I394" s="4" t="str">
        <f>HYPERLINK(CONCATENATE("http://www.miniaturemarket.com/",K394,".html"),"VIEW PRODUCT")</f>
        <v>VIEW PRODUCT</v>
      </c>
      <c r="J394" s="22"/>
      <c r="K394" s="9" t="s">
        <v>3401</v>
      </c>
    </row>
    <row r="395" spans="1:11" ht="15.75" x14ac:dyDescent="0.25">
      <c r="A395" s="20"/>
      <c r="B395" t="s">
        <v>16</v>
      </c>
      <c r="C395" t="s">
        <v>1169</v>
      </c>
      <c r="D395" t="s">
        <v>1172</v>
      </c>
      <c r="E395" t="s">
        <v>4675</v>
      </c>
      <c r="F395" s="3">
        <v>79.989999999999995</v>
      </c>
      <c r="G395" s="5">
        <v>24</v>
      </c>
      <c r="H395" s="6">
        <f>1-(G395/F395)</f>
        <v>0.6999624953119139</v>
      </c>
      <c r="I395" s="4" t="str">
        <f>HYPERLINK(CONCATENATE("http://www.miniaturemarket.com/",K395,".html"),"VIEW PRODUCT")</f>
        <v>VIEW PRODUCT</v>
      </c>
      <c r="J395" s="22"/>
      <c r="K395" s="9" t="s">
        <v>3406</v>
      </c>
    </row>
    <row r="396" spans="1:11" ht="15.75" x14ac:dyDescent="0.25">
      <c r="A396" s="20"/>
      <c r="B396" t="s">
        <v>16</v>
      </c>
      <c r="C396" t="s">
        <v>1169</v>
      </c>
      <c r="D396" t="s">
        <v>1182</v>
      </c>
      <c r="E396" t="s">
        <v>4676</v>
      </c>
      <c r="F396" s="3">
        <v>34.99</v>
      </c>
      <c r="G396" s="5">
        <v>6</v>
      </c>
      <c r="H396" s="6">
        <f>1-(G396/F396)</f>
        <v>0.82852243498142331</v>
      </c>
      <c r="I396" s="4" t="str">
        <f>HYPERLINK(CONCATENATE("http://www.miniaturemarket.com/",K396,".html"),"VIEW PRODUCT")</f>
        <v>VIEW PRODUCT</v>
      </c>
      <c r="J396" s="22"/>
      <c r="K396" s="9" t="s">
        <v>3416</v>
      </c>
    </row>
    <row r="397" spans="1:11" ht="15.75" x14ac:dyDescent="0.25">
      <c r="A397" s="20"/>
      <c r="B397" t="s">
        <v>16</v>
      </c>
      <c r="C397" t="s">
        <v>1169</v>
      </c>
      <c r="D397" t="s">
        <v>1189</v>
      </c>
      <c r="E397" t="s">
        <v>4677</v>
      </c>
      <c r="F397" s="3">
        <v>24.99</v>
      </c>
      <c r="G397" s="5">
        <v>7.5</v>
      </c>
      <c r="H397" s="6">
        <f>1-(G397/F397)</f>
        <v>0.69987995198079234</v>
      </c>
      <c r="I397" s="4" t="str">
        <f>HYPERLINK(CONCATENATE("http://www.miniaturemarket.com/",K397,".html"),"VIEW PRODUCT")</f>
        <v>VIEW PRODUCT</v>
      </c>
      <c r="J397" s="22"/>
      <c r="K397" s="9" t="s">
        <v>3423</v>
      </c>
    </row>
    <row r="398" spans="1:11" ht="15.75" x14ac:dyDescent="0.25">
      <c r="A398" s="20"/>
      <c r="B398" t="s">
        <v>16</v>
      </c>
      <c r="C398" t="s">
        <v>1169</v>
      </c>
      <c r="D398" t="s">
        <v>1190</v>
      </c>
      <c r="E398" t="s">
        <v>4678</v>
      </c>
      <c r="F398" s="3">
        <v>24.99</v>
      </c>
      <c r="G398" s="5">
        <v>7.5</v>
      </c>
      <c r="H398" s="6">
        <f>1-(G398/F398)</f>
        <v>0.69987995198079234</v>
      </c>
      <c r="I398" s="4" t="str">
        <f>HYPERLINK(CONCATENATE("http://www.miniaturemarket.com/",K398,".html"),"VIEW PRODUCT")</f>
        <v>VIEW PRODUCT</v>
      </c>
      <c r="J398" s="22"/>
      <c r="K398" s="9" t="s">
        <v>3424</v>
      </c>
    </row>
    <row r="399" spans="1:11" ht="15.75" x14ac:dyDescent="0.25">
      <c r="A399" s="20"/>
      <c r="B399" t="s">
        <v>16</v>
      </c>
      <c r="C399" t="s">
        <v>1169</v>
      </c>
      <c r="D399" t="s">
        <v>1188</v>
      </c>
      <c r="E399" t="s">
        <v>4679</v>
      </c>
      <c r="F399" s="3">
        <v>24.99</v>
      </c>
      <c r="G399" s="5">
        <v>7.5</v>
      </c>
      <c r="H399" s="6">
        <f>1-(G399/F399)</f>
        <v>0.69987995198079234</v>
      </c>
      <c r="I399" s="4" t="str">
        <f>HYPERLINK(CONCATENATE("http://www.miniaturemarket.com/",K399,".html"),"VIEW PRODUCT")</f>
        <v>VIEW PRODUCT</v>
      </c>
      <c r="J399" s="22"/>
      <c r="K399" s="9" t="s">
        <v>3422</v>
      </c>
    </row>
    <row r="400" spans="1:11" ht="15.75" x14ac:dyDescent="0.25">
      <c r="A400" s="20"/>
      <c r="B400" t="s">
        <v>16</v>
      </c>
      <c r="C400" t="s">
        <v>1169</v>
      </c>
      <c r="D400" t="s">
        <v>1184</v>
      </c>
      <c r="E400" t="s">
        <v>4680</v>
      </c>
      <c r="F400" s="3">
        <v>59.99</v>
      </c>
      <c r="G400" s="5">
        <v>10</v>
      </c>
      <c r="H400" s="6">
        <f>1-(G400/F400)</f>
        <v>0.83330555092515424</v>
      </c>
      <c r="I400" s="4" t="str">
        <f>HYPERLINK(CONCATENATE("http://www.miniaturemarket.com/",K400,".html"),"VIEW PRODUCT")</f>
        <v>VIEW PRODUCT</v>
      </c>
      <c r="J400" s="22"/>
      <c r="K400" s="9" t="s">
        <v>3418</v>
      </c>
    </row>
    <row r="401" spans="1:11" ht="15.75" x14ac:dyDescent="0.25">
      <c r="A401" s="20"/>
      <c r="B401" t="s">
        <v>16</v>
      </c>
      <c r="C401" t="s">
        <v>1169</v>
      </c>
      <c r="D401" t="s">
        <v>1186</v>
      </c>
      <c r="E401" t="s">
        <v>4681</v>
      </c>
      <c r="F401" s="3">
        <v>59.99</v>
      </c>
      <c r="G401" s="5">
        <v>10</v>
      </c>
      <c r="H401" s="6">
        <f>1-(G401/F401)</f>
        <v>0.83330555092515424</v>
      </c>
      <c r="I401" s="4" t="str">
        <f>HYPERLINK(CONCATENATE("http://www.miniaturemarket.com/",K401,".html"),"VIEW PRODUCT")</f>
        <v>VIEW PRODUCT</v>
      </c>
      <c r="J401" s="22"/>
      <c r="K401" s="9" t="s">
        <v>3420</v>
      </c>
    </row>
    <row r="402" spans="1:11" ht="15.75" x14ac:dyDescent="0.25">
      <c r="A402" s="20"/>
      <c r="B402" t="s">
        <v>16</v>
      </c>
      <c r="C402" t="s">
        <v>1169</v>
      </c>
      <c r="D402" t="s">
        <v>1187</v>
      </c>
      <c r="E402" t="s">
        <v>4682</v>
      </c>
      <c r="F402" s="3">
        <v>59.99</v>
      </c>
      <c r="G402" s="5">
        <v>10</v>
      </c>
      <c r="H402" s="6">
        <f>1-(G402/F402)</f>
        <v>0.83330555092515424</v>
      </c>
      <c r="I402" s="4" t="str">
        <f>HYPERLINK(CONCATENATE("http://www.miniaturemarket.com/",K402,".html"),"VIEW PRODUCT")</f>
        <v>VIEW PRODUCT</v>
      </c>
      <c r="J402" s="22"/>
      <c r="K402" s="9" t="s">
        <v>3421</v>
      </c>
    </row>
    <row r="403" spans="1:11" ht="15.75" x14ac:dyDescent="0.25">
      <c r="A403" s="20"/>
      <c r="B403" t="s">
        <v>16</v>
      </c>
      <c r="C403" t="s">
        <v>1169</v>
      </c>
      <c r="D403" t="s">
        <v>1197</v>
      </c>
      <c r="E403" t="s">
        <v>4683</v>
      </c>
      <c r="F403" s="3">
        <v>34.99</v>
      </c>
      <c r="G403" s="5">
        <v>9</v>
      </c>
      <c r="H403" s="6">
        <f>1-(G403/F403)</f>
        <v>0.74278365247213496</v>
      </c>
      <c r="I403" s="4" t="str">
        <f>HYPERLINK(CONCATENATE("http://www.miniaturemarket.com/",K403,".html"),"VIEW PRODUCT")</f>
        <v>VIEW PRODUCT</v>
      </c>
      <c r="J403" s="22"/>
      <c r="K403" s="9" t="s">
        <v>3431</v>
      </c>
    </row>
    <row r="404" spans="1:11" ht="15.75" x14ac:dyDescent="0.25">
      <c r="A404" s="20"/>
      <c r="B404" t="s">
        <v>16</v>
      </c>
      <c r="C404" t="s">
        <v>1169</v>
      </c>
      <c r="D404" t="s">
        <v>1194</v>
      </c>
      <c r="E404" t="s">
        <v>4684</v>
      </c>
      <c r="F404" s="3">
        <v>34.99</v>
      </c>
      <c r="G404" s="5">
        <v>9</v>
      </c>
      <c r="H404" s="6">
        <f>1-(G404/F404)</f>
        <v>0.74278365247213496</v>
      </c>
      <c r="I404" s="4" t="str">
        <f>HYPERLINK(CONCATENATE("http://www.miniaturemarket.com/",K404,".html"),"VIEW PRODUCT")</f>
        <v>VIEW PRODUCT</v>
      </c>
      <c r="J404" s="22"/>
      <c r="K404" s="9" t="s">
        <v>3428</v>
      </c>
    </row>
    <row r="405" spans="1:11" ht="15.75" x14ac:dyDescent="0.25">
      <c r="A405" s="20"/>
      <c r="B405" t="s">
        <v>16</v>
      </c>
      <c r="C405" t="s">
        <v>1169</v>
      </c>
      <c r="D405" t="s">
        <v>1174</v>
      </c>
      <c r="E405" t="s">
        <v>4685</v>
      </c>
      <c r="F405" s="3">
        <v>64.989999999999995</v>
      </c>
      <c r="G405" s="5">
        <v>17.5</v>
      </c>
      <c r="H405" s="6">
        <f>1-(G405/F405)</f>
        <v>0.73072780427758111</v>
      </c>
      <c r="I405" s="4" t="str">
        <f>HYPERLINK(CONCATENATE("http://www.miniaturemarket.com/",K405,".html"),"VIEW PRODUCT")</f>
        <v>VIEW PRODUCT</v>
      </c>
      <c r="J405" s="22"/>
      <c r="K405" s="9" t="s">
        <v>3408</v>
      </c>
    </row>
    <row r="406" spans="1:11" ht="15.75" x14ac:dyDescent="0.25">
      <c r="A406" s="20"/>
      <c r="B406" t="s">
        <v>16</v>
      </c>
      <c r="C406" t="s">
        <v>1169</v>
      </c>
      <c r="D406" t="s">
        <v>1180</v>
      </c>
      <c r="E406" t="s">
        <v>4686</v>
      </c>
      <c r="F406" s="3">
        <v>34.99</v>
      </c>
      <c r="G406" s="5">
        <v>9</v>
      </c>
      <c r="H406" s="6">
        <f>1-(G406/F406)</f>
        <v>0.74278365247213496</v>
      </c>
      <c r="I406" s="4" t="str">
        <f>HYPERLINK(CONCATENATE("http://www.miniaturemarket.com/",K406,".html"),"VIEW PRODUCT")</f>
        <v>VIEW PRODUCT</v>
      </c>
      <c r="J406" s="22"/>
      <c r="K406" s="9" t="s">
        <v>3414</v>
      </c>
    </row>
    <row r="407" spans="1:11" ht="15.75" x14ac:dyDescent="0.25">
      <c r="A407" s="20"/>
      <c r="B407" t="s">
        <v>16</v>
      </c>
      <c r="C407" t="s">
        <v>1169</v>
      </c>
      <c r="D407" t="s">
        <v>1198</v>
      </c>
      <c r="E407" t="s">
        <v>4687</v>
      </c>
      <c r="F407" s="3">
        <v>34.99</v>
      </c>
      <c r="G407" s="5">
        <v>9</v>
      </c>
      <c r="H407" s="6">
        <f>1-(G407/F407)</f>
        <v>0.74278365247213496</v>
      </c>
      <c r="I407" s="4" t="str">
        <f>HYPERLINK(CONCATENATE("http://www.miniaturemarket.com/",K407,".html"),"VIEW PRODUCT")</f>
        <v>VIEW PRODUCT</v>
      </c>
      <c r="J407" s="22"/>
      <c r="K407" s="9" t="s">
        <v>3432</v>
      </c>
    </row>
    <row r="408" spans="1:11" ht="15.75" x14ac:dyDescent="0.25">
      <c r="A408" s="20"/>
      <c r="B408" t="s">
        <v>16</v>
      </c>
      <c r="C408" t="s">
        <v>1169</v>
      </c>
      <c r="D408" t="s">
        <v>1175</v>
      </c>
      <c r="E408" t="s">
        <v>4688</v>
      </c>
      <c r="F408" s="3">
        <v>34.99</v>
      </c>
      <c r="G408" s="5">
        <v>9</v>
      </c>
      <c r="H408" s="6">
        <f>1-(G408/F408)</f>
        <v>0.74278365247213496</v>
      </c>
      <c r="I408" s="4" t="str">
        <f>HYPERLINK(CONCATENATE("http://www.miniaturemarket.com/",K408,".html"),"VIEW PRODUCT")</f>
        <v>VIEW PRODUCT</v>
      </c>
      <c r="J408" s="22"/>
      <c r="K408" s="9" t="s">
        <v>3409</v>
      </c>
    </row>
    <row r="409" spans="1:11" ht="15.75" x14ac:dyDescent="0.25">
      <c r="A409" s="20"/>
      <c r="B409" t="s">
        <v>16</v>
      </c>
      <c r="C409" t="s">
        <v>1169</v>
      </c>
      <c r="D409" t="s">
        <v>1181</v>
      </c>
      <c r="E409" t="s">
        <v>4689</v>
      </c>
      <c r="F409" s="3">
        <v>64.989999999999995</v>
      </c>
      <c r="G409" s="5">
        <v>17.5</v>
      </c>
      <c r="H409" s="6">
        <f>1-(G409/F409)</f>
        <v>0.73072780427758111</v>
      </c>
      <c r="I409" s="4" t="str">
        <f>HYPERLINK(CONCATENATE("http://www.miniaturemarket.com/",K409,".html"),"VIEW PRODUCT")</f>
        <v>VIEW PRODUCT</v>
      </c>
      <c r="J409" s="22"/>
      <c r="K409" s="9" t="s">
        <v>3415</v>
      </c>
    </row>
    <row r="410" spans="1:11" ht="15.75" x14ac:dyDescent="0.25">
      <c r="A410" s="20"/>
      <c r="B410" t="s">
        <v>16</v>
      </c>
      <c r="C410" t="s">
        <v>1169</v>
      </c>
      <c r="D410" t="s">
        <v>1196</v>
      </c>
      <c r="E410" t="s">
        <v>4690</v>
      </c>
      <c r="F410" s="3">
        <v>34.99</v>
      </c>
      <c r="G410" s="5">
        <v>9</v>
      </c>
      <c r="H410" s="6">
        <f>1-(G410/F410)</f>
        <v>0.74278365247213496</v>
      </c>
      <c r="I410" s="4" t="str">
        <f>HYPERLINK(CONCATENATE("http://www.miniaturemarket.com/",K410,".html"),"VIEW PRODUCT")</f>
        <v>VIEW PRODUCT</v>
      </c>
      <c r="J410" s="22"/>
      <c r="K410" s="9" t="s">
        <v>3430</v>
      </c>
    </row>
    <row r="411" spans="1:11" ht="15.75" x14ac:dyDescent="0.25">
      <c r="A411" s="20"/>
      <c r="B411" t="s">
        <v>16</v>
      </c>
      <c r="C411" t="s">
        <v>1169</v>
      </c>
      <c r="D411" t="s">
        <v>1191</v>
      </c>
      <c r="E411" t="s">
        <v>4691</v>
      </c>
      <c r="F411" s="3">
        <v>34.99</v>
      </c>
      <c r="G411" s="5">
        <v>9</v>
      </c>
      <c r="H411" s="6">
        <f>1-(G411/F411)</f>
        <v>0.74278365247213496</v>
      </c>
      <c r="I411" s="4" t="str">
        <f>HYPERLINK(CONCATENATE("http://www.miniaturemarket.com/",K411,".html"),"VIEW PRODUCT")</f>
        <v>VIEW PRODUCT</v>
      </c>
      <c r="J411" s="22"/>
      <c r="K411" s="9" t="s">
        <v>3425</v>
      </c>
    </row>
    <row r="412" spans="1:11" ht="15.75" x14ac:dyDescent="0.25">
      <c r="A412" s="20"/>
      <c r="B412" t="s">
        <v>16</v>
      </c>
      <c r="C412" t="s">
        <v>1169</v>
      </c>
      <c r="D412" t="s">
        <v>1183</v>
      </c>
      <c r="E412" t="s">
        <v>4692</v>
      </c>
      <c r="F412" s="3">
        <v>59.99</v>
      </c>
      <c r="G412" s="5">
        <v>10</v>
      </c>
      <c r="H412" s="6">
        <f>1-(G412/F412)</f>
        <v>0.83330555092515424</v>
      </c>
      <c r="I412" s="4" t="str">
        <f>HYPERLINK(CONCATENATE("http://www.miniaturemarket.com/",K412,".html"),"VIEW PRODUCT")</f>
        <v>VIEW PRODUCT</v>
      </c>
      <c r="J412" s="22"/>
      <c r="K412" s="9" t="s">
        <v>3417</v>
      </c>
    </row>
    <row r="413" spans="1:11" ht="15.75" x14ac:dyDescent="0.25">
      <c r="A413" s="20"/>
      <c r="B413" t="s">
        <v>16</v>
      </c>
      <c r="C413" t="s">
        <v>1169</v>
      </c>
      <c r="D413" t="s">
        <v>1185</v>
      </c>
      <c r="E413" t="s">
        <v>4693</v>
      </c>
      <c r="F413" s="3">
        <v>59.99</v>
      </c>
      <c r="G413" s="5">
        <v>10</v>
      </c>
      <c r="H413" s="6">
        <f>1-(G413/F413)</f>
        <v>0.83330555092515424</v>
      </c>
      <c r="I413" s="4" t="str">
        <f>HYPERLINK(CONCATENATE("http://www.miniaturemarket.com/",K413,".html"),"VIEW PRODUCT")</f>
        <v>VIEW PRODUCT</v>
      </c>
      <c r="J413" s="22"/>
      <c r="K413" s="9" t="s">
        <v>3419</v>
      </c>
    </row>
    <row r="414" spans="1:11" ht="15.75" x14ac:dyDescent="0.25">
      <c r="A414" s="20"/>
      <c r="B414" t="s">
        <v>16</v>
      </c>
      <c r="C414" t="s">
        <v>1169</v>
      </c>
      <c r="D414" t="s">
        <v>1192</v>
      </c>
      <c r="E414" t="s">
        <v>4694</v>
      </c>
      <c r="F414" s="3">
        <v>64.989999999999995</v>
      </c>
      <c r="G414" s="5">
        <v>17.5</v>
      </c>
      <c r="H414" s="6">
        <f>1-(G414/F414)</f>
        <v>0.73072780427758111</v>
      </c>
      <c r="I414" s="4" t="str">
        <f>HYPERLINK(CONCATENATE("http://www.miniaturemarket.com/",K414,".html"),"VIEW PRODUCT")</f>
        <v>VIEW PRODUCT</v>
      </c>
      <c r="J414" s="22"/>
      <c r="K414" s="9" t="s">
        <v>3426</v>
      </c>
    </row>
    <row r="415" spans="1:11" ht="15.75" x14ac:dyDescent="0.25">
      <c r="A415" s="20"/>
      <c r="B415" t="s">
        <v>16</v>
      </c>
      <c r="C415" t="s">
        <v>1169</v>
      </c>
      <c r="D415" t="s">
        <v>1178</v>
      </c>
      <c r="E415" t="s">
        <v>4695</v>
      </c>
      <c r="F415" s="3">
        <v>34.99</v>
      </c>
      <c r="G415" s="5">
        <v>9</v>
      </c>
      <c r="H415" s="6">
        <f>1-(G415/F415)</f>
        <v>0.74278365247213496</v>
      </c>
      <c r="I415" s="4" t="str">
        <f>HYPERLINK(CONCATENATE("http://www.miniaturemarket.com/",K415,".html"),"VIEW PRODUCT")</f>
        <v>VIEW PRODUCT</v>
      </c>
      <c r="J415" s="22"/>
      <c r="K415" s="9" t="s">
        <v>3412</v>
      </c>
    </row>
    <row r="416" spans="1:11" ht="15.75" x14ac:dyDescent="0.25">
      <c r="A416" s="20"/>
      <c r="B416" t="s">
        <v>16</v>
      </c>
      <c r="C416" t="s">
        <v>1169</v>
      </c>
      <c r="D416" t="s">
        <v>1173</v>
      </c>
      <c r="E416" t="s">
        <v>4696</v>
      </c>
      <c r="F416" s="3">
        <v>34.99</v>
      </c>
      <c r="G416" s="5">
        <v>9</v>
      </c>
      <c r="H416" s="6">
        <f>1-(G416/F416)</f>
        <v>0.74278365247213496</v>
      </c>
      <c r="I416" s="4" t="str">
        <f>HYPERLINK(CONCATENATE("http://www.miniaturemarket.com/",K416,".html"),"VIEW PRODUCT")</f>
        <v>VIEW PRODUCT</v>
      </c>
      <c r="J416" s="22"/>
      <c r="K416" s="9" t="s">
        <v>3407</v>
      </c>
    </row>
    <row r="417" spans="1:11" ht="15.75" x14ac:dyDescent="0.25">
      <c r="A417" s="20"/>
      <c r="B417" t="s">
        <v>16</v>
      </c>
      <c r="C417" t="s">
        <v>1169</v>
      </c>
      <c r="D417" t="s">
        <v>1170</v>
      </c>
      <c r="E417" t="s">
        <v>4697</v>
      </c>
      <c r="F417" s="3">
        <v>24.99</v>
      </c>
      <c r="G417" s="5">
        <v>6</v>
      </c>
      <c r="H417" s="6">
        <f>1-(G417/F417)</f>
        <v>0.7599039615846338</v>
      </c>
      <c r="I417" s="4" t="str">
        <f>HYPERLINK(CONCATENATE("http://www.miniaturemarket.com/",K417,".html"),"VIEW PRODUCT")</f>
        <v>VIEW PRODUCT</v>
      </c>
      <c r="J417" s="22"/>
      <c r="K417" s="9" t="s">
        <v>3404</v>
      </c>
    </row>
    <row r="418" spans="1:11" ht="15.75" x14ac:dyDescent="0.25">
      <c r="A418" s="20"/>
      <c r="B418" t="s">
        <v>16</v>
      </c>
      <c r="C418" t="s">
        <v>1169</v>
      </c>
      <c r="D418" t="s">
        <v>1171</v>
      </c>
      <c r="E418" t="s">
        <v>4698</v>
      </c>
      <c r="F418" s="3">
        <v>19.989999999999998</v>
      </c>
      <c r="G418" s="5">
        <v>5.5</v>
      </c>
      <c r="H418" s="6">
        <f>1-(G418/F418)</f>
        <v>0.72486243121560778</v>
      </c>
      <c r="I418" s="4" t="str">
        <f>HYPERLINK(CONCATENATE("http://www.miniaturemarket.com/",K418,".html"),"VIEW PRODUCT")</f>
        <v>VIEW PRODUCT</v>
      </c>
      <c r="J418" s="22"/>
      <c r="K418" s="9" t="s">
        <v>3405</v>
      </c>
    </row>
    <row r="419" spans="1:11" ht="15.75" x14ac:dyDescent="0.25">
      <c r="A419" s="20"/>
      <c r="B419" t="s">
        <v>16</v>
      </c>
      <c r="C419" t="s">
        <v>1169</v>
      </c>
      <c r="D419" t="s">
        <v>1179</v>
      </c>
      <c r="E419" t="s">
        <v>4699</v>
      </c>
      <c r="F419" s="3">
        <v>21.99</v>
      </c>
      <c r="G419" s="5">
        <v>6.5</v>
      </c>
      <c r="H419" s="6">
        <f>1-(G419/F419)</f>
        <v>0.70441109595270568</v>
      </c>
      <c r="I419" s="4" t="str">
        <f>HYPERLINK(CONCATENATE("http://www.miniaturemarket.com/",K419,".html"),"VIEW PRODUCT")</f>
        <v>VIEW PRODUCT</v>
      </c>
      <c r="J419" s="22"/>
      <c r="K419" s="9" t="s">
        <v>3413</v>
      </c>
    </row>
    <row r="420" spans="1:11" ht="15.75" x14ac:dyDescent="0.25">
      <c r="A420" s="20"/>
      <c r="B420" t="s">
        <v>16</v>
      </c>
      <c r="C420" t="s">
        <v>1169</v>
      </c>
      <c r="D420" t="s">
        <v>1177</v>
      </c>
      <c r="E420" t="s">
        <v>4700</v>
      </c>
      <c r="F420" s="3">
        <v>13.99</v>
      </c>
      <c r="G420" s="5">
        <v>4</v>
      </c>
      <c r="H420" s="6">
        <f>1-(G420/F420)</f>
        <v>0.71408148677626881</v>
      </c>
      <c r="I420" s="4" t="str">
        <f>HYPERLINK(CONCATENATE("http://www.miniaturemarket.com/",K420,".html"),"VIEW PRODUCT")</f>
        <v>VIEW PRODUCT</v>
      </c>
      <c r="J420" s="22"/>
      <c r="K420" s="9" t="s">
        <v>3411</v>
      </c>
    </row>
    <row r="421" spans="1:11" ht="15.75" x14ac:dyDescent="0.25">
      <c r="A421" s="20"/>
      <c r="B421" t="s">
        <v>16</v>
      </c>
      <c r="C421" t="s">
        <v>1169</v>
      </c>
      <c r="D421" t="s">
        <v>1176</v>
      </c>
      <c r="E421" t="s">
        <v>4701</v>
      </c>
      <c r="F421" s="3">
        <v>13.99</v>
      </c>
      <c r="G421" s="5">
        <v>4</v>
      </c>
      <c r="H421" s="6">
        <f>1-(G421/F421)</f>
        <v>0.71408148677626881</v>
      </c>
      <c r="I421" s="4" t="str">
        <f>HYPERLINK(CONCATENATE("http://www.miniaturemarket.com/",K421,".html"),"VIEW PRODUCT")</f>
        <v>VIEW PRODUCT</v>
      </c>
      <c r="J421" s="22"/>
      <c r="K421" s="9" t="s">
        <v>3410</v>
      </c>
    </row>
    <row r="422" spans="1:11" ht="15.75" x14ac:dyDescent="0.25">
      <c r="A422" s="20"/>
      <c r="B422" t="s">
        <v>16</v>
      </c>
      <c r="C422" t="s">
        <v>1169</v>
      </c>
      <c r="D422" t="s">
        <v>1199</v>
      </c>
      <c r="E422" t="s">
        <v>4702</v>
      </c>
      <c r="F422" s="3">
        <v>21.99</v>
      </c>
      <c r="G422" s="5">
        <v>6.5</v>
      </c>
      <c r="H422" s="6">
        <f>1-(G422/F422)</f>
        <v>0.70441109595270568</v>
      </c>
      <c r="I422" s="4" t="str">
        <f>HYPERLINK(CONCATENATE("http://www.miniaturemarket.com/",K422,".html"),"VIEW PRODUCT")</f>
        <v>VIEW PRODUCT</v>
      </c>
      <c r="J422" s="22"/>
      <c r="K422" s="9" t="s">
        <v>3433</v>
      </c>
    </row>
    <row r="423" spans="1:11" ht="15.75" x14ac:dyDescent="0.25">
      <c r="A423" s="20"/>
      <c r="B423" t="s">
        <v>16</v>
      </c>
      <c r="C423" t="s">
        <v>1169</v>
      </c>
      <c r="D423" t="s">
        <v>1195</v>
      </c>
      <c r="E423" t="s">
        <v>4703</v>
      </c>
      <c r="F423" s="3">
        <v>13.99</v>
      </c>
      <c r="G423" s="5">
        <v>4</v>
      </c>
      <c r="H423" s="6">
        <f>1-(G423/F423)</f>
        <v>0.71408148677626881</v>
      </c>
      <c r="I423" s="4" t="str">
        <f>HYPERLINK(CONCATENATE("http://www.miniaturemarket.com/",K423,".html"),"VIEW PRODUCT")</f>
        <v>VIEW PRODUCT</v>
      </c>
      <c r="J423" s="22"/>
      <c r="K423" s="9" t="s">
        <v>3429</v>
      </c>
    </row>
    <row r="424" spans="1:11" ht="15.75" x14ac:dyDescent="0.25">
      <c r="A424" s="20"/>
      <c r="B424" t="s">
        <v>16</v>
      </c>
      <c r="C424" t="s">
        <v>1169</v>
      </c>
      <c r="D424" t="s">
        <v>1193</v>
      </c>
      <c r="E424" t="s">
        <v>4704</v>
      </c>
      <c r="F424" s="3">
        <v>13.99</v>
      </c>
      <c r="G424" s="5">
        <v>4</v>
      </c>
      <c r="H424" s="6">
        <f>1-(G424/F424)</f>
        <v>0.71408148677626881</v>
      </c>
      <c r="I424" s="4" t="str">
        <f>HYPERLINK(CONCATENATE("http://www.miniaturemarket.com/",K424,".html"),"VIEW PRODUCT")</f>
        <v>VIEW PRODUCT</v>
      </c>
      <c r="J424" s="22"/>
      <c r="K424" s="9" t="s">
        <v>3427</v>
      </c>
    </row>
    <row r="425" spans="1:11" ht="15.75" x14ac:dyDescent="0.25">
      <c r="A425" s="20"/>
      <c r="B425" t="s">
        <v>16</v>
      </c>
      <c r="C425" t="s">
        <v>72</v>
      </c>
      <c r="D425" t="s">
        <v>1200</v>
      </c>
      <c r="E425" t="s">
        <v>4705</v>
      </c>
      <c r="F425" s="3">
        <v>15</v>
      </c>
      <c r="G425" s="5">
        <v>11.75</v>
      </c>
      <c r="H425" s="6">
        <f>1-(G425/F425)</f>
        <v>0.21666666666666667</v>
      </c>
      <c r="I425" s="4" t="str">
        <f>HYPERLINK(CONCATENATE("http://www.miniaturemarket.com/",K425,".html"),"VIEW PRODUCT")</f>
        <v>VIEW PRODUCT</v>
      </c>
      <c r="J425" s="22"/>
      <c r="K425" s="9" t="s">
        <v>3434</v>
      </c>
    </row>
    <row r="426" spans="1:11" ht="15.75" x14ac:dyDescent="0.25">
      <c r="A426" s="20"/>
      <c r="B426" t="s">
        <v>16</v>
      </c>
      <c r="C426" t="s">
        <v>72</v>
      </c>
      <c r="D426" t="s">
        <v>1201</v>
      </c>
      <c r="E426" t="s">
        <v>1202</v>
      </c>
      <c r="F426" s="3">
        <v>49.99</v>
      </c>
      <c r="G426" s="5">
        <v>20</v>
      </c>
      <c r="H426" s="6">
        <f>1-(G426/F426)</f>
        <v>0.59991998399679936</v>
      </c>
      <c r="I426" s="4" t="str">
        <f>HYPERLINK(CONCATENATE("http://www.miniaturemarket.com/",K426,".html"),"VIEW PRODUCT")</f>
        <v>VIEW PRODUCT</v>
      </c>
      <c r="J426" s="22"/>
      <c r="K426" s="9" t="s">
        <v>3435</v>
      </c>
    </row>
    <row r="427" spans="1:11" ht="15.75" x14ac:dyDescent="0.25">
      <c r="A427" s="20"/>
      <c r="B427" t="s">
        <v>16</v>
      </c>
      <c r="C427" t="s">
        <v>586</v>
      </c>
      <c r="D427" t="s">
        <v>313</v>
      </c>
      <c r="E427" t="s">
        <v>1203</v>
      </c>
      <c r="F427" s="3">
        <v>24.99</v>
      </c>
      <c r="G427" s="5">
        <v>11.75</v>
      </c>
      <c r="H427" s="6">
        <f>1-(G427/F427)</f>
        <v>0.52981192476990802</v>
      </c>
      <c r="I427" s="4" t="str">
        <f>HYPERLINK(CONCATENATE("http://www.miniaturemarket.com/",K427,".html"),"VIEW PRODUCT")</f>
        <v>VIEW PRODUCT</v>
      </c>
      <c r="J427" s="22"/>
      <c r="K427" s="9" t="s">
        <v>542</v>
      </c>
    </row>
    <row r="428" spans="1:11" ht="15.75" x14ac:dyDescent="0.25">
      <c r="A428" s="20"/>
      <c r="B428" t="s">
        <v>16</v>
      </c>
      <c r="C428" t="s">
        <v>25</v>
      </c>
      <c r="D428" t="s">
        <v>1206</v>
      </c>
      <c r="E428" t="s">
        <v>1207</v>
      </c>
      <c r="F428" s="3">
        <v>25</v>
      </c>
      <c r="G428" s="5">
        <v>9</v>
      </c>
      <c r="H428" s="6">
        <f>1-(G428/F428)</f>
        <v>0.64</v>
      </c>
      <c r="I428" s="4" t="str">
        <f>HYPERLINK(CONCATENATE("http://www.miniaturemarket.com/",K428,".html"),"VIEW PRODUCT")</f>
        <v>VIEW PRODUCT</v>
      </c>
      <c r="J428" s="22"/>
      <c r="K428" s="9" t="s">
        <v>3438</v>
      </c>
    </row>
    <row r="429" spans="1:11" ht="15.75" x14ac:dyDescent="0.25">
      <c r="A429" s="20"/>
      <c r="B429" t="s">
        <v>16</v>
      </c>
      <c r="C429" t="s">
        <v>25</v>
      </c>
      <c r="D429" t="s">
        <v>1204</v>
      </c>
      <c r="E429" t="s">
        <v>4706</v>
      </c>
      <c r="F429" s="3">
        <v>20</v>
      </c>
      <c r="G429" s="5">
        <v>8</v>
      </c>
      <c r="H429" s="6">
        <f>1-(G429/F429)</f>
        <v>0.6</v>
      </c>
      <c r="I429" s="4" t="str">
        <f>HYPERLINK(CONCATENATE("http://www.miniaturemarket.com/",K429,".html"),"VIEW PRODUCT")</f>
        <v>VIEW PRODUCT</v>
      </c>
      <c r="J429" s="22"/>
      <c r="K429" s="9" t="s">
        <v>3436</v>
      </c>
    </row>
    <row r="430" spans="1:11" ht="15.75" x14ac:dyDescent="0.25">
      <c r="A430" s="20"/>
      <c r="B430" t="s">
        <v>16</v>
      </c>
      <c r="C430" t="s">
        <v>25</v>
      </c>
      <c r="D430" t="s">
        <v>1210</v>
      </c>
      <c r="E430" t="s">
        <v>1211</v>
      </c>
      <c r="F430" s="3">
        <v>15</v>
      </c>
      <c r="G430" s="5">
        <v>7.5</v>
      </c>
      <c r="H430" s="6">
        <f>1-(G430/F430)</f>
        <v>0.5</v>
      </c>
      <c r="I430" s="4" t="str">
        <f>HYPERLINK(CONCATENATE("http://www.miniaturemarket.com/",K430,".html"),"VIEW PRODUCT")</f>
        <v>VIEW PRODUCT</v>
      </c>
      <c r="J430" s="22"/>
      <c r="K430" s="9" t="s">
        <v>3440</v>
      </c>
    </row>
    <row r="431" spans="1:11" ht="15.75" x14ac:dyDescent="0.25">
      <c r="A431" s="20"/>
      <c r="B431" t="s">
        <v>16</v>
      </c>
      <c r="C431" t="s">
        <v>25</v>
      </c>
      <c r="D431" t="s">
        <v>1208</v>
      </c>
      <c r="E431" t="s">
        <v>1209</v>
      </c>
      <c r="F431" s="3">
        <v>35</v>
      </c>
      <c r="G431" s="5">
        <v>14.5</v>
      </c>
      <c r="H431" s="6">
        <f>1-(G431/F431)</f>
        <v>0.58571428571428563</v>
      </c>
      <c r="I431" s="4" t="str">
        <f>HYPERLINK(CONCATENATE("http://www.miniaturemarket.com/",K431,".html"),"VIEW PRODUCT")</f>
        <v>VIEW PRODUCT</v>
      </c>
      <c r="J431" s="22"/>
      <c r="K431" s="9" t="s">
        <v>3439</v>
      </c>
    </row>
    <row r="432" spans="1:11" ht="15.75" x14ac:dyDescent="0.25">
      <c r="A432" s="20"/>
      <c r="B432" t="s">
        <v>16</v>
      </c>
      <c r="C432" t="s">
        <v>25</v>
      </c>
      <c r="D432" t="s">
        <v>1205</v>
      </c>
      <c r="E432" t="s">
        <v>4707</v>
      </c>
      <c r="F432" s="3">
        <v>25</v>
      </c>
      <c r="G432" s="5">
        <v>8.75</v>
      </c>
      <c r="H432" s="6">
        <f>1-(G432/F432)</f>
        <v>0.65</v>
      </c>
      <c r="I432" s="4" t="str">
        <f>HYPERLINK(CONCATENATE("http://www.miniaturemarket.com/",K432,".html"),"VIEW PRODUCT")</f>
        <v>VIEW PRODUCT</v>
      </c>
      <c r="J432" s="22"/>
      <c r="K432" s="9" t="s">
        <v>3437</v>
      </c>
    </row>
    <row r="433" spans="1:11" ht="15.75" x14ac:dyDescent="0.25">
      <c r="A433" s="20"/>
      <c r="B433" t="s">
        <v>16</v>
      </c>
      <c r="C433" t="s">
        <v>62</v>
      </c>
      <c r="D433" t="s">
        <v>1214</v>
      </c>
      <c r="E433" t="s">
        <v>1215</v>
      </c>
      <c r="F433" s="3">
        <v>29.99</v>
      </c>
      <c r="G433" s="5">
        <v>15.5</v>
      </c>
      <c r="H433" s="6">
        <f>1-(G433/F433)</f>
        <v>0.48316105368456153</v>
      </c>
      <c r="I433" s="4" t="str">
        <f>HYPERLINK(CONCATENATE("http://www.miniaturemarket.com/",K433,".html"),"VIEW PRODUCT")</f>
        <v>VIEW PRODUCT</v>
      </c>
      <c r="J433" s="22"/>
      <c r="K433" s="9" t="s">
        <v>3442</v>
      </c>
    </row>
    <row r="434" spans="1:11" ht="15.75" x14ac:dyDescent="0.25">
      <c r="A434" s="20"/>
      <c r="B434" t="s">
        <v>16</v>
      </c>
      <c r="C434" t="s">
        <v>62</v>
      </c>
      <c r="D434" t="s">
        <v>292</v>
      </c>
      <c r="E434" t="s">
        <v>1217</v>
      </c>
      <c r="F434" s="3">
        <v>28.99</v>
      </c>
      <c r="G434" s="5">
        <v>15.5</v>
      </c>
      <c r="H434" s="6">
        <f>1-(G434/F434)</f>
        <v>0.46533287340462226</v>
      </c>
      <c r="I434" s="4" t="str">
        <f>HYPERLINK(CONCATENATE("http://www.miniaturemarket.com/",K434,".html"),"VIEW PRODUCT")</f>
        <v>VIEW PRODUCT</v>
      </c>
      <c r="J434" s="22"/>
      <c r="K434" s="9" t="s">
        <v>521</v>
      </c>
    </row>
    <row r="435" spans="1:11" ht="15.75" x14ac:dyDescent="0.25">
      <c r="A435" s="20"/>
      <c r="B435" t="s">
        <v>16</v>
      </c>
      <c r="C435" t="s">
        <v>62</v>
      </c>
      <c r="D435" t="s">
        <v>297</v>
      </c>
      <c r="E435" t="s">
        <v>1225</v>
      </c>
      <c r="F435" s="3">
        <v>33.99</v>
      </c>
      <c r="G435" s="5">
        <v>15.5</v>
      </c>
      <c r="H435" s="6">
        <f>1-(G435/F435)</f>
        <v>0.54398352456604893</v>
      </c>
      <c r="I435" s="4" t="str">
        <f>HYPERLINK(CONCATENATE("http://www.miniaturemarket.com/",K435,".html"),"VIEW PRODUCT")</f>
        <v>VIEW PRODUCT</v>
      </c>
      <c r="J435" s="22"/>
      <c r="K435" s="9" t="s">
        <v>526</v>
      </c>
    </row>
    <row r="436" spans="1:11" ht="15.75" x14ac:dyDescent="0.25">
      <c r="A436" s="20"/>
      <c r="B436" t="s">
        <v>16</v>
      </c>
      <c r="C436" t="s">
        <v>62</v>
      </c>
      <c r="D436" t="s">
        <v>1212</v>
      </c>
      <c r="E436" t="s">
        <v>1213</v>
      </c>
      <c r="F436" s="3">
        <v>38.99</v>
      </c>
      <c r="G436" s="5">
        <v>19.5</v>
      </c>
      <c r="H436" s="6">
        <f>1-(G436/F436)</f>
        <v>0.49987176199025396</v>
      </c>
      <c r="I436" s="4" t="str">
        <f>HYPERLINK(CONCATENATE("http://www.miniaturemarket.com/",K436,".html"),"VIEW PRODUCT")</f>
        <v>VIEW PRODUCT</v>
      </c>
      <c r="J436" s="22"/>
      <c r="K436" s="9" t="s">
        <v>3441</v>
      </c>
    </row>
    <row r="437" spans="1:11" ht="15.75" x14ac:dyDescent="0.25">
      <c r="A437" s="20"/>
      <c r="B437" t="s">
        <v>16</v>
      </c>
      <c r="C437" t="s">
        <v>62</v>
      </c>
      <c r="D437" t="s">
        <v>306</v>
      </c>
      <c r="E437" t="s">
        <v>1220</v>
      </c>
      <c r="F437" s="3">
        <v>19.989999999999998</v>
      </c>
      <c r="G437" s="5">
        <v>8</v>
      </c>
      <c r="H437" s="6">
        <f>1-(G437/F437)</f>
        <v>0.59979989994997496</v>
      </c>
      <c r="I437" s="4" t="str">
        <f>HYPERLINK(CONCATENATE("http://www.miniaturemarket.com/",K437,".html"),"VIEW PRODUCT")</f>
        <v>VIEW PRODUCT</v>
      </c>
      <c r="J437" s="22"/>
      <c r="K437" s="9" t="s">
        <v>535</v>
      </c>
    </row>
    <row r="438" spans="1:11" ht="15.75" x14ac:dyDescent="0.25">
      <c r="A438" s="20"/>
      <c r="B438" t="s">
        <v>16</v>
      </c>
      <c r="C438" t="s">
        <v>62</v>
      </c>
      <c r="D438" t="s">
        <v>1229</v>
      </c>
      <c r="E438" t="s">
        <v>1230</v>
      </c>
      <c r="F438" s="3">
        <v>10.99</v>
      </c>
      <c r="G438" s="5">
        <v>4.5</v>
      </c>
      <c r="H438" s="6">
        <f>1-(G438/F438)</f>
        <v>0.59053685168334846</v>
      </c>
      <c r="I438" s="4" t="str">
        <f>HYPERLINK(CONCATENATE("http://www.miniaturemarket.com/",K438,".html"),"VIEW PRODUCT")</f>
        <v>VIEW PRODUCT</v>
      </c>
      <c r="J438" s="22"/>
      <c r="K438" s="9" t="s">
        <v>3448</v>
      </c>
    </row>
    <row r="439" spans="1:11" ht="15.75" x14ac:dyDescent="0.25">
      <c r="A439" s="20"/>
      <c r="B439" t="s">
        <v>16</v>
      </c>
      <c r="C439" t="s">
        <v>62</v>
      </c>
      <c r="D439" t="s">
        <v>291</v>
      </c>
      <c r="E439" t="s">
        <v>1222</v>
      </c>
      <c r="F439" s="3">
        <v>33.99</v>
      </c>
      <c r="G439" s="5">
        <v>19.5</v>
      </c>
      <c r="H439" s="6">
        <f>1-(G439/F439)</f>
        <v>0.42630185348631955</v>
      </c>
      <c r="I439" s="4" t="str">
        <f>HYPERLINK(CONCATENATE("http://www.miniaturemarket.com/",K439,".html"),"VIEW PRODUCT")</f>
        <v>VIEW PRODUCT</v>
      </c>
      <c r="J439" s="22"/>
      <c r="K439" s="9" t="s">
        <v>520</v>
      </c>
    </row>
    <row r="440" spans="1:11" ht="15.75" x14ac:dyDescent="0.25">
      <c r="A440" s="20"/>
      <c r="B440" t="s">
        <v>16</v>
      </c>
      <c r="C440" t="s">
        <v>62</v>
      </c>
      <c r="D440" t="s">
        <v>1228</v>
      </c>
      <c r="E440" t="s">
        <v>4708</v>
      </c>
      <c r="F440" s="3">
        <v>30.99</v>
      </c>
      <c r="G440" s="5">
        <v>14</v>
      </c>
      <c r="H440" s="6">
        <f>1-(G440/F440)</f>
        <v>0.54824136818328495</v>
      </c>
      <c r="I440" s="4" t="str">
        <f>HYPERLINK(CONCATENATE("http://www.miniaturemarket.com/",K440,".html"),"VIEW PRODUCT")</f>
        <v>VIEW PRODUCT</v>
      </c>
      <c r="J440" s="22"/>
      <c r="K440" s="9" t="s">
        <v>3447</v>
      </c>
    </row>
    <row r="441" spans="1:11" ht="15.75" x14ac:dyDescent="0.25">
      <c r="A441" s="20"/>
      <c r="B441" t="s">
        <v>16</v>
      </c>
      <c r="C441" t="s">
        <v>62</v>
      </c>
      <c r="D441" t="s">
        <v>1221</v>
      </c>
      <c r="E441" t="s">
        <v>4709</v>
      </c>
      <c r="F441" s="3">
        <v>40.99</v>
      </c>
      <c r="G441" s="5">
        <v>18</v>
      </c>
      <c r="H441" s="6">
        <f>1-(G441/F441)</f>
        <v>0.56086850451329595</v>
      </c>
      <c r="I441" s="4" t="str">
        <f>HYPERLINK(CONCATENATE("http://www.miniaturemarket.com/",K441,".html"),"VIEW PRODUCT")</f>
        <v>VIEW PRODUCT</v>
      </c>
      <c r="J441" s="22"/>
      <c r="K441" s="9" t="s">
        <v>3444</v>
      </c>
    </row>
    <row r="442" spans="1:11" ht="15.75" x14ac:dyDescent="0.25">
      <c r="A442" s="20"/>
      <c r="B442" t="s">
        <v>16</v>
      </c>
      <c r="C442" t="s">
        <v>62</v>
      </c>
      <c r="D442" t="s">
        <v>1219</v>
      </c>
      <c r="E442" t="s">
        <v>4710</v>
      </c>
      <c r="F442" s="3">
        <v>24.99</v>
      </c>
      <c r="G442" s="5">
        <v>11</v>
      </c>
      <c r="H442" s="6">
        <f>1-(G442/F442)</f>
        <v>0.55982392957182869</v>
      </c>
      <c r="I442" s="4" t="str">
        <f>HYPERLINK(CONCATENATE("http://www.miniaturemarket.com/",K442,".html"),"VIEW PRODUCT")</f>
        <v>VIEW PRODUCT</v>
      </c>
      <c r="J442" s="22"/>
      <c r="K442" s="9" t="s">
        <v>3443</v>
      </c>
    </row>
    <row r="443" spans="1:11" ht="15.75" x14ac:dyDescent="0.25">
      <c r="A443" s="20"/>
      <c r="B443" t="s">
        <v>16</v>
      </c>
      <c r="C443" t="s">
        <v>62</v>
      </c>
      <c r="D443" t="s">
        <v>1223</v>
      </c>
      <c r="E443" t="s">
        <v>4711</v>
      </c>
      <c r="F443" s="3">
        <v>19.989999999999998</v>
      </c>
      <c r="G443" s="5">
        <v>9.25</v>
      </c>
      <c r="H443" s="6">
        <f>1-(G443/F443)</f>
        <v>0.53726863431715854</v>
      </c>
      <c r="I443" s="4" t="str">
        <f>HYPERLINK(CONCATENATE("http://www.miniaturemarket.com/",K443,".html"),"VIEW PRODUCT")</f>
        <v>VIEW PRODUCT</v>
      </c>
      <c r="J443" s="22"/>
      <c r="K443" s="9" t="s">
        <v>3445</v>
      </c>
    </row>
    <row r="444" spans="1:11" ht="15.75" x14ac:dyDescent="0.25">
      <c r="A444" s="20"/>
      <c r="B444" t="s">
        <v>16</v>
      </c>
      <c r="C444" t="s">
        <v>62</v>
      </c>
      <c r="D444" t="s">
        <v>298</v>
      </c>
      <c r="E444" t="s">
        <v>1224</v>
      </c>
      <c r="F444" s="3">
        <v>30.99</v>
      </c>
      <c r="G444" s="5">
        <v>15.5</v>
      </c>
      <c r="H444" s="6">
        <f>1-(G444/F444)</f>
        <v>0.49983865763149404</v>
      </c>
      <c r="I444" s="4" t="str">
        <f>HYPERLINK(CONCATENATE("http://www.miniaturemarket.com/",K444,".html"),"VIEW PRODUCT")</f>
        <v>VIEW PRODUCT</v>
      </c>
      <c r="J444" s="22"/>
      <c r="K444" s="9" t="s">
        <v>527</v>
      </c>
    </row>
    <row r="445" spans="1:11" ht="15.75" x14ac:dyDescent="0.25">
      <c r="A445" s="20"/>
      <c r="B445" t="s">
        <v>16</v>
      </c>
      <c r="C445" t="s">
        <v>62</v>
      </c>
      <c r="D445" t="s">
        <v>1227</v>
      </c>
      <c r="E445" t="s">
        <v>4712</v>
      </c>
      <c r="F445" s="3">
        <v>16.989999999999998</v>
      </c>
      <c r="G445" s="5">
        <v>7.75</v>
      </c>
      <c r="H445" s="6">
        <f>1-(G445/F445)</f>
        <v>0.54384932313125356</v>
      </c>
      <c r="I445" s="4" t="str">
        <f>HYPERLINK(CONCATENATE("http://www.miniaturemarket.com/",K445,".html"),"VIEW PRODUCT")</f>
        <v>VIEW PRODUCT</v>
      </c>
      <c r="J445" s="22"/>
      <c r="K445" s="9" t="s">
        <v>3446</v>
      </c>
    </row>
    <row r="446" spans="1:11" ht="15.75" x14ac:dyDescent="0.25">
      <c r="A446" s="20"/>
      <c r="B446" t="s">
        <v>16</v>
      </c>
      <c r="C446" t="s">
        <v>62</v>
      </c>
      <c r="D446" t="s">
        <v>232</v>
      </c>
      <c r="E446" t="s">
        <v>1218</v>
      </c>
      <c r="F446" s="3">
        <v>20</v>
      </c>
      <c r="G446" s="5">
        <v>14</v>
      </c>
      <c r="H446" s="6">
        <f>1-(G446/F446)</f>
        <v>0.30000000000000004</v>
      </c>
      <c r="I446" s="4" t="str">
        <f>HYPERLINK(CONCATENATE("http://www.miniaturemarket.com/",K446,".html"),"VIEW PRODUCT")</f>
        <v>VIEW PRODUCT</v>
      </c>
      <c r="J446" s="22"/>
      <c r="K446" s="9" t="s">
        <v>461</v>
      </c>
    </row>
    <row r="447" spans="1:11" ht="15.75" x14ac:dyDescent="0.25">
      <c r="A447" s="20"/>
      <c r="B447" t="s">
        <v>16</v>
      </c>
      <c r="C447" t="s">
        <v>62</v>
      </c>
      <c r="D447" t="s">
        <v>243</v>
      </c>
      <c r="E447" t="s">
        <v>1226</v>
      </c>
      <c r="F447" s="3">
        <v>20</v>
      </c>
      <c r="G447" s="5">
        <v>14</v>
      </c>
      <c r="H447" s="6">
        <f>1-(G447/F447)</f>
        <v>0.30000000000000004</v>
      </c>
      <c r="I447" s="4" t="str">
        <f>HYPERLINK(CONCATENATE("http://www.miniaturemarket.com/",K447,".html"),"VIEW PRODUCT")</f>
        <v>VIEW PRODUCT</v>
      </c>
      <c r="J447" s="22"/>
      <c r="K447" s="9" t="s">
        <v>472</v>
      </c>
    </row>
    <row r="448" spans="1:11" ht="15.75" x14ac:dyDescent="0.25">
      <c r="A448" s="20"/>
      <c r="B448" t="s">
        <v>16</v>
      </c>
      <c r="C448" t="s">
        <v>62</v>
      </c>
      <c r="D448" t="s">
        <v>241</v>
      </c>
      <c r="E448" t="s">
        <v>1216</v>
      </c>
      <c r="F448" s="3">
        <v>40</v>
      </c>
      <c r="G448" s="5">
        <v>20</v>
      </c>
      <c r="H448" s="6">
        <f>1-(G448/F448)</f>
        <v>0.5</v>
      </c>
      <c r="I448" s="4" t="str">
        <f>HYPERLINK(CONCATENATE("http://www.miniaturemarket.com/",K448,".html"),"VIEW PRODUCT")</f>
        <v>VIEW PRODUCT</v>
      </c>
      <c r="J448" s="22"/>
      <c r="K448" s="9" t="s">
        <v>470</v>
      </c>
    </row>
    <row r="449" spans="1:11" ht="15.75" x14ac:dyDescent="0.25">
      <c r="A449" s="20"/>
      <c r="B449" t="s">
        <v>16</v>
      </c>
      <c r="C449" t="s">
        <v>54</v>
      </c>
      <c r="D449" t="s">
        <v>1238</v>
      </c>
      <c r="E449" t="s">
        <v>4713</v>
      </c>
      <c r="F449" s="3">
        <v>49.99</v>
      </c>
      <c r="G449" s="5">
        <v>20</v>
      </c>
      <c r="H449" s="6">
        <f>1-(G449/F449)</f>
        <v>0.59991998399679936</v>
      </c>
      <c r="I449" s="4" t="str">
        <f>HYPERLINK(CONCATENATE("http://www.miniaturemarket.com/",K449,".html"),"VIEW PRODUCT")</f>
        <v>VIEW PRODUCT</v>
      </c>
      <c r="J449" s="22"/>
      <c r="K449" s="9" t="s">
        <v>3453</v>
      </c>
    </row>
    <row r="450" spans="1:11" ht="15.75" x14ac:dyDescent="0.25">
      <c r="A450" s="20"/>
      <c r="B450" t="s">
        <v>16</v>
      </c>
      <c r="C450" t="s">
        <v>54</v>
      </c>
      <c r="D450" t="s">
        <v>1251</v>
      </c>
      <c r="E450" t="s">
        <v>4714</v>
      </c>
      <c r="F450" s="3">
        <v>25</v>
      </c>
      <c r="G450" s="5">
        <v>7.5</v>
      </c>
      <c r="H450" s="6">
        <f>1-(G450/F450)</f>
        <v>0.7</v>
      </c>
      <c r="I450" s="4" t="str">
        <f>HYPERLINK(CONCATENATE("http://www.miniaturemarket.com/",K450,".html"),"VIEW PRODUCT")</f>
        <v>VIEW PRODUCT</v>
      </c>
      <c r="J450" s="22"/>
      <c r="K450" s="9" t="s">
        <v>3462</v>
      </c>
    </row>
    <row r="451" spans="1:11" ht="15.75" x14ac:dyDescent="0.25">
      <c r="A451" s="20"/>
      <c r="B451" t="s">
        <v>16</v>
      </c>
      <c r="C451" t="s">
        <v>54</v>
      </c>
      <c r="D451" t="s">
        <v>1240</v>
      </c>
      <c r="E451" t="s">
        <v>5110</v>
      </c>
      <c r="F451" s="3">
        <v>19.989999999999998</v>
      </c>
      <c r="G451" s="5">
        <v>4.5</v>
      </c>
      <c r="H451" s="6">
        <f>1-(G451/F451)</f>
        <v>0.77488744372186091</v>
      </c>
      <c r="I451" s="4" t="str">
        <f>HYPERLINK(CONCATENATE("http://www.miniaturemarket.com/",K451,".html"),"VIEW PRODUCT")</f>
        <v>VIEW PRODUCT</v>
      </c>
      <c r="J451" s="22"/>
      <c r="K451" s="9" t="s">
        <v>3455</v>
      </c>
    </row>
    <row r="452" spans="1:11" ht="15.75" x14ac:dyDescent="0.25">
      <c r="A452" s="20"/>
      <c r="B452" t="s">
        <v>16</v>
      </c>
      <c r="C452" t="s">
        <v>54</v>
      </c>
      <c r="D452" t="s">
        <v>1235</v>
      </c>
      <c r="E452" t="s">
        <v>4715</v>
      </c>
      <c r="F452" s="3">
        <v>35</v>
      </c>
      <c r="G452" s="5">
        <v>13.75</v>
      </c>
      <c r="H452" s="6">
        <f>1-(G452/F452)</f>
        <v>0.60714285714285721</v>
      </c>
      <c r="I452" s="4" t="str">
        <f>HYPERLINK(CONCATENATE("http://www.miniaturemarket.com/",K452,".html"),"VIEW PRODUCT")</f>
        <v>VIEW PRODUCT</v>
      </c>
      <c r="J452" s="22"/>
      <c r="K452" s="9" t="s">
        <v>3452</v>
      </c>
    </row>
    <row r="453" spans="1:11" ht="15.75" x14ac:dyDescent="0.25">
      <c r="A453" s="20"/>
      <c r="B453" t="s">
        <v>16</v>
      </c>
      <c r="C453" t="s">
        <v>54</v>
      </c>
      <c r="D453" t="s">
        <v>1242</v>
      </c>
      <c r="E453" t="s">
        <v>4716</v>
      </c>
      <c r="F453" s="3">
        <v>19.989999999999998</v>
      </c>
      <c r="G453" s="5">
        <v>6</v>
      </c>
      <c r="H453" s="6">
        <f>1-(G453/F453)</f>
        <v>0.69984992496248122</v>
      </c>
      <c r="I453" s="4" t="str">
        <f>HYPERLINK(CONCATENATE("http://www.miniaturemarket.com/",K453,".html"),"VIEW PRODUCT")</f>
        <v>VIEW PRODUCT</v>
      </c>
      <c r="J453" s="22"/>
      <c r="K453" s="9" t="s">
        <v>3457</v>
      </c>
    </row>
    <row r="454" spans="1:11" ht="15.75" x14ac:dyDescent="0.25">
      <c r="A454" s="20"/>
      <c r="B454" t="s">
        <v>16</v>
      </c>
      <c r="C454" t="s">
        <v>54</v>
      </c>
      <c r="D454" t="s">
        <v>1255</v>
      </c>
      <c r="E454" t="s">
        <v>4717</v>
      </c>
      <c r="F454" s="3">
        <v>24.99</v>
      </c>
      <c r="G454" s="5">
        <v>9.75</v>
      </c>
      <c r="H454" s="6">
        <f>1-(G454/F454)</f>
        <v>0.60984393757502997</v>
      </c>
      <c r="I454" s="4" t="str">
        <f>HYPERLINK(CONCATENATE("http://www.miniaturemarket.com/",K454,".html"),"VIEW PRODUCT")</f>
        <v>VIEW PRODUCT</v>
      </c>
      <c r="J454" s="22"/>
      <c r="K454" s="9" t="s">
        <v>3465</v>
      </c>
    </row>
    <row r="455" spans="1:11" ht="15.75" x14ac:dyDescent="0.25">
      <c r="A455" s="20"/>
      <c r="B455" t="s">
        <v>16</v>
      </c>
      <c r="C455" t="s">
        <v>54</v>
      </c>
      <c r="D455" t="s">
        <v>98</v>
      </c>
      <c r="E455" t="s">
        <v>1248</v>
      </c>
      <c r="F455" s="3">
        <v>59.99</v>
      </c>
      <c r="G455" s="5">
        <v>18</v>
      </c>
      <c r="H455" s="6">
        <f>1-(G455/F455)</f>
        <v>0.6999499916652776</v>
      </c>
      <c r="I455" s="4" t="str">
        <f>HYPERLINK(CONCATENATE("http://www.miniaturemarket.com/",K455,".html"),"VIEW PRODUCT")</f>
        <v>VIEW PRODUCT</v>
      </c>
      <c r="J455" s="22"/>
      <c r="K455" s="9" t="s">
        <v>116</v>
      </c>
    </row>
    <row r="456" spans="1:11" ht="15.75" x14ac:dyDescent="0.25">
      <c r="A456" s="20"/>
      <c r="B456" t="s">
        <v>16</v>
      </c>
      <c r="C456" t="s">
        <v>54</v>
      </c>
      <c r="D456" t="s">
        <v>1233</v>
      </c>
      <c r="E456" t="s">
        <v>4718</v>
      </c>
      <c r="F456" s="3">
        <v>29.99</v>
      </c>
      <c r="G456" s="5">
        <v>9</v>
      </c>
      <c r="H456" s="6">
        <f>1-(G456/F456)</f>
        <v>0.69989996665555188</v>
      </c>
      <c r="I456" s="4" t="str">
        <f>HYPERLINK(CONCATENATE("http://www.miniaturemarket.com/",K456,".html"),"VIEW PRODUCT")</f>
        <v>VIEW PRODUCT</v>
      </c>
      <c r="J456" s="22"/>
      <c r="K456" s="9" t="s">
        <v>3450</v>
      </c>
    </row>
    <row r="457" spans="1:11" ht="15.75" x14ac:dyDescent="0.25">
      <c r="A457" s="20"/>
      <c r="B457" t="s">
        <v>16</v>
      </c>
      <c r="C457" t="s">
        <v>54</v>
      </c>
      <c r="D457" t="s">
        <v>1239</v>
      </c>
      <c r="E457" t="s">
        <v>4719</v>
      </c>
      <c r="F457" s="3">
        <v>14</v>
      </c>
      <c r="G457" s="5">
        <v>7.5</v>
      </c>
      <c r="H457" s="6">
        <f>1-(G457/F457)</f>
        <v>0.4642857142857143</v>
      </c>
      <c r="I457" s="4" t="str">
        <f>HYPERLINK(CONCATENATE("http://www.miniaturemarket.com/",K457,".html"),"VIEW PRODUCT")</f>
        <v>VIEW PRODUCT</v>
      </c>
      <c r="J457" s="22"/>
      <c r="K457" s="9" t="s">
        <v>3454</v>
      </c>
    </row>
    <row r="458" spans="1:11" ht="15.75" x14ac:dyDescent="0.25">
      <c r="A458" s="20"/>
      <c r="B458" t="s">
        <v>16</v>
      </c>
      <c r="C458" t="s">
        <v>54</v>
      </c>
      <c r="D458" t="s">
        <v>1257</v>
      </c>
      <c r="E458" t="s">
        <v>4720</v>
      </c>
      <c r="F458" s="3">
        <v>79.989999999999995</v>
      </c>
      <c r="G458" s="5">
        <v>15.5</v>
      </c>
      <c r="H458" s="6">
        <f>1-(G458/F458)</f>
        <v>0.80622577822227781</v>
      </c>
      <c r="I458" s="4" t="str">
        <f>HYPERLINK(CONCATENATE("http://www.miniaturemarket.com/",K458,".html"),"VIEW PRODUCT")</f>
        <v>VIEW PRODUCT</v>
      </c>
      <c r="J458" s="22"/>
      <c r="K458" s="9" t="s">
        <v>3467</v>
      </c>
    </row>
    <row r="459" spans="1:11" ht="15.75" x14ac:dyDescent="0.25">
      <c r="A459" s="20"/>
      <c r="B459" t="s">
        <v>16</v>
      </c>
      <c r="C459" t="s">
        <v>54</v>
      </c>
      <c r="D459" t="s">
        <v>1256</v>
      </c>
      <c r="E459" t="s">
        <v>4721</v>
      </c>
      <c r="F459" s="3">
        <v>29.99</v>
      </c>
      <c r="G459" s="5">
        <v>12</v>
      </c>
      <c r="H459" s="6">
        <f>1-(G459/F459)</f>
        <v>0.5998666222074025</v>
      </c>
      <c r="I459" s="4" t="str">
        <f>HYPERLINK(CONCATENATE("http://www.miniaturemarket.com/",K459,".html"),"VIEW PRODUCT")</f>
        <v>VIEW PRODUCT</v>
      </c>
      <c r="J459" s="22"/>
      <c r="K459" s="9" t="s">
        <v>3466</v>
      </c>
    </row>
    <row r="460" spans="1:11" ht="15.75" x14ac:dyDescent="0.25">
      <c r="A460" s="20"/>
      <c r="B460" t="s">
        <v>16</v>
      </c>
      <c r="C460" t="s">
        <v>54</v>
      </c>
      <c r="D460" t="s">
        <v>1234</v>
      </c>
      <c r="E460" t="s">
        <v>4722</v>
      </c>
      <c r="F460" s="3">
        <v>34.99</v>
      </c>
      <c r="G460" s="5">
        <v>12</v>
      </c>
      <c r="H460" s="6">
        <f>1-(G460/F460)</f>
        <v>0.65704486996284661</v>
      </c>
      <c r="I460" s="4" t="str">
        <f>HYPERLINK(CONCATENATE("http://www.miniaturemarket.com/",K460,".html"),"VIEW PRODUCT")</f>
        <v>VIEW PRODUCT</v>
      </c>
      <c r="J460" s="22"/>
      <c r="K460" s="9" t="s">
        <v>3451</v>
      </c>
    </row>
    <row r="461" spans="1:11" ht="15.75" x14ac:dyDescent="0.25">
      <c r="A461" s="20"/>
      <c r="B461" t="s">
        <v>16</v>
      </c>
      <c r="C461" t="s">
        <v>54</v>
      </c>
      <c r="D461" t="s">
        <v>1231</v>
      </c>
      <c r="E461" t="s">
        <v>1232</v>
      </c>
      <c r="F461" s="3">
        <v>29.99</v>
      </c>
      <c r="G461" s="5">
        <v>12</v>
      </c>
      <c r="H461" s="6">
        <f>1-(G461/F461)</f>
        <v>0.5998666222074025</v>
      </c>
      <c r="I461" s="4" t="str">
        <f>HYPERLINK(CONCATENATE("http://www.miniaturemarket.com/",K461,".html"),"VIEW PRODUCT")</f>
        <v>VIEW PRODUCT</v>
      </c>
      <c r="J461" s="22"/>
      <c r="K461" s="9" t="s">
        <v>3449</v>
      </c>
    </row>
    <row r="462" spans="1:11" ht="15.75" x14ac:dyDescent="0.25">
      <c r="A462" s="20"/>
      <c r="B462" t="s">
        <v>16</v>
      </c>
      <c r="C462" t="s">
        <v>54</v>
      </c>
      <c r="D462" t="s">
        <v>1254</v>
      </c>
      <c r="E462" t="s">
        <v>4723</v>
      </c>
      <c r="F462" s="3">
        <v>49.99</v>
      </c>
      <c r="G462" s="5">
        <v>18</v>
      </c>
      <c r="H462" s="6">
        <f>1-(G462/F462)</f>
        <v>0.63992798559711939</v>
      </c>
      <c r="I462" s="4" t="str">
        <f>HYPERLINK(CONCATENATE("http://www.miniaturemarket.com/",K462,".html"),"VIEW PRODUCT")</f>
        <v>VIEW PRODUCT</v>
      </c>
      <c r="J462" s="22"/>
      <c r="K462" s="9" t="s">
        <v>3464</v>
      </c>
    </row>
    <row r="463" spans="1:11" ht="15.75" x14ac:dyDescent="0.25">
      <c r="A463" s="20"/>
      <c r="B463" t="s">
        <v>16</v>
      </c>
      <c r="C463" t="s">
        <v>54</v>
      </c>
      <c r="D463" t="s">
        <v>1252</v>
      </c>
      <c r="E463" t="s">
        <v>1253</v>
      </c>
      <c r="F463" s="3">
        <v>180</v>
      </c>
      <c r="G463" s="5">
        <v>150</v>
      </c>
      <c r="H463" s="6">
        <f>1-(G463/F463)</f>
        <v>0.16666666666666663</v>
      </c>
      <c r="I463" s="4" t="str">
        <f>HYPERLINK(CONCATENATE("http://www.miniaturemarket.com/",K463,".html"),"VIEW PRODUCT")</f>
        <v>VIEW PRODUCT</v>
      </c>
      <c r="J463" s="22"/>
      <c r="K463" s="9" t="s">
        <v>3463</v>
      </c>
    </row>
    <row r="464" spans="1:11" ht="15.75" x14ac:dyDescent="0.25">
      <c r="A464" s="20"/>
      <c r="B464" t="s">
        <v>16</v>
      </c>
      <c r="C464" t="s">
        <v>54</v>
      </c>
      <c r="D464" t="s">
        <v>1241</v>
      </c>
      <c r="E464" t="s">
        <v>4724</v>
      </c>
      <c r="F464" s="3">
        <v>34.99</v>
      </c>
      <c r="G464" s="5">
        <v>15</v>
      </c>
      <c r="H464" s="6">
        <f>1-(G464/F464)</f>
        <v>0.57130608745355826</v>
      </c>
      <c r="I464" s="4" t="str">
        <f>HYPERLINK(CONCATENATE("http://www.miniaturemarket.com/",K464,".html"),"VIEW PRODUCT")</f>
        <v>VIEW PRODUCT</v>
      </c>
      <c r="J464" s="22"/>
      <c r="K464" s="9" t="s">
        <v>3456</v>
      </c>
    </row>
    <row r="465" spans="1:11" ht="15.75" x14ac:dyDescent="0.25">
      <c r="A465" s="20"/>
      <c r="B465" t="s">
        <v>16</v>
      </c>
      <c r="C465" t="s">
        <v>54</v>
      </c>
      <c r="D465" t="s">
        <v>1246</v>
      </c>
      <c r="E465" t="s">
        <v>1247</v>
      </c>
      <c r="F465" s="3">
        <v>19.989999999999998</v>
      </c>
      <c r="G465" s="5">
        <v>10.75</v>
      </c>
      <c r="H465" s="6">
        <f>1-(G465/F465)</f>
        <v>0.46223111555777885</v>
      </c>
      <c r="I465" s="4" t="str">
        <f>HYPERLINK(CONCATENATE("http://www.miniaturemarket.com/",K465,".html"),"VIEW PRODUCT")</f>
        <v>VIEW PRODUCT</v>
      </c>
      <c r="J465" s="22"/>
      <c r="K465" s="9" t="s">
        <v>3460</v>
      </c>
    </row>
    <row r="466" spans="1:11" ht="15.75" x14ac:dyDescent="0.25">
      <c r="A466" s="20"/>
      <c r="B466" t="s">
        <v>16</v>
      </c>
      <c r="C466" t="s">
        <v>54</v>
      </c>
      <c r="D466" t="s">
        <v>1244</v>
      </c>
      <c r="E466" t="s">
        <v>1245</v>
      </c>
      <c r="F466" s="3">
        <v>24.99</v>
      </c>
      <c r="G466" s="5">
        <v>13.75</v>
      </c>
      <c r="H466" s="6">
        <f>1-(G466/F466)</f>
        <v>0.44977991196478584</v>
      </c>
      <c r="I466" s="4" t="str">
        <f>HYPERLINK(CONCATENATE("http://www.miniaturemarket.com/",K466,".html"),"VIEW PRODUCT")</f>
        <v>VIEW PRODUCT</v>
      </c>
      <c r="J466" s="22"/>
      <c r="K466" s="9" t="s">
        <v>3459</v>
      </c>
    </row>
    <row r="467" spans="1:11" ht="15.75" x14ac:dyDescent="0.25">
      <c r="A467" s="20"/>
      <c r="B467" t="s">
        <v>16</v>
      </c>
      <c r="C467" t="s">
        <v>54</v>
      </c>
      <c r="D467" t="s">
        <v>238</v>
      </c>
      <c r="E467" t="s">
        <v>1237</v>
      </c>
      <c r="F467" s="3">
        <v>39.99</v>
      </c>
      <c r="G467" s="5">
        <v>20</v>
      </c>
      <c r="H467" s="6">
        <f>1-(G467/F467)</f>
        <v>0.49987496874218562</v>
      </c>
      <c r="I467" s="4" t="str">
        <f>HYPERLINK(CONCATENATE("http://www.miniaturemarket.com/",K467,".html"),"VIEW PRODUCT")</f>
        <v>VIEW PRODUCT</v>
      </c>
      <c r="J467" s="22"/>
      <c r="K467" s="9" t="s">
        <v>467</v>
      </c>
    </row>
    <row r="468" spans="1:11" ht="15.75" x14ac:dyDescent="0.25">
      <c r="A468" s="20"/>
      <c r="B468" t="s">
        <v>16</v>
      </c>
      <c r="C468" t="s">
        <v>54</v>
      </c>
      <c r="D468" t="s">
        <v>1243</v>
      </c>
      <c r="E468" t="s">
        <v>4725</v>
      </c>
      <c r="F468" s="3">
        <v>29.99</v>
      </c>
      <c r="G468" s="5">
        <v>12</v>
      </c>
      <c r="H468" s="6">
        <f>1-(G468/F468)</f>
        <v>0.5998666222074025</v>
      </c>
      <c r="I468" s="4" t="str">
        <f>HYPERLINK(CONCATENATE("http://www.miniaturemarket.com/",K468,".html"),"VIEW PRODUCT")</f>
        <v>VIEW PRODUCT</v>
      </c>
      <c r="J468" s="22"/>
      <c r="K468" s="9" t="s">
        <v>3458</v>
      </c>
    </row>
    <row r="469" spans="1:11" ht="15.75" x14ac:dyDescent="0.25">
      <c r="A469" s="20"/>
      <c r="B469" t="s">
        <v>16</v>
      </c>
      <c r="C469" t="s">
        <v>54</v>
      </c>
      <c r="D469" t="s">
        <v>1249</v>
      </c>
      <c r="E469" t="s">
        <v>1250</v>
      </c>
      <c r="F469" s="3">
        <v>19.899999999999999</v>
      </c>
      <c r="G469" s="5">
        <v>6</v>
      </c>
      <c r="H469" s="6">
        <f>1-(G469/F469)</f>
        <v>0.69849246231155782</v>
      </c>
      <c r="I469" s="4" t="str">
        <f>HYPERLINK(CONCATENATE("http://www.miniaturemarket.com/",K469,".html"),"VIEW PRODUCT")</f>
        <v>VIEW PRODUCT</v>
      </c>
      <c r="J469" s="22"/>
      <c r="K469" s="9" t="s">
        <v>3461</v>
      </c>
    </row>
    <row r="470" spans="1:11" ht="15.75" x14ac:dyDescent="0.25">
      <c r="A470" s="20"/>
      <c r="B470" t="s">
        <v>16</v>
      </c>
      <c r="C470" t="s">
        <v>54</v>
      </c>
      <c r="D470" t="s">
        <v>73</v>
      </c>
      <c r="E470" t="s">
        <v>1236</v>
      </c>
      <c r="F470" s="3">
        <v>79.989999999999995</v>
      </c>
      <c r="G470" s="5">
        <v>24</v>
      </c>
      <c r="H470" s="6">
        <f>1-(G470/F470)</f>
        <v>0.6999624953119139</v>
      </c>
      <c r="I470" s="4" t="str">
        <f>HYPERLINK(CONCATENATE("http://www.miniaturemarket.com/",K470,".html"),"VIEW PRODUCT")</f>
        <v>VIEW PRODUCT</v>
      </c>
      <c r="J470" s="22"/>
      <c r="K470" s="9" t="s">
        <v>76</v>
      </c>
    </row>
    <row r="471" spans="1:11" ht="15.75" x14ac:dyDescent="0.25">
      <c r="A471" s="20"/>
      <c r="B471" t="s">
        <v>16</v>
      </c>
      <c r="C471" t="s">
        <v>56</v>
      </c>
      <c r="D471" t="s">
        <v>1262</v>
      </c>
      <c r="E471" t="s">
        <v>5111</v>
      </c>
      <c r="F471" s="3">
        <v>27.99</v>
      </c>
      <c r="G471" s="5">
        <v>5</v>
      </c>
      <c r="H471" s="6">
        <f>1-(G471/F471)</f>
        <v>0.82136477313326184</v>
      </c>
      <c r="I471" s="4" t="str">
        <f>HYPERLINK(CONCATENATE("http://www.miniaturemarket.com/",K471,".html"),"VIEW PRODUCT")</f>
        <v>VIEW PRODUCT</v>
      </c>
      <c r="J471" s="22"/>
      <c r="K471" s="9" t="s">
        <v>3470</v>
      </c>
    </row>
    <row r="472" spans="1:11" ht="15.75" x14ac:dyDescent="0.25">
      <c r="A472" s="20"/>
      <c r="B472" t="s">
        <v>16</v>
      </c>
      <c r="C472" t="s">
        <v>56</v>
      </c>
      <c r="D472" t="s">
        <v>1266</v>
      </c>
      <c r="E472" t="s">
        <v>1267</v>
      </c>
      <c r="F472" s="3">
        <v>79.989999999999995</v>
      </c>
      <c r="G472" s="5">
        <v>50</v>
      </c>
      <c r="H472" s="6">
        <f>1-(G472/F472)</f>
        <v>0.37492186523315407</v>
      </c>
      <c r="I472" s="4" t="str">
        <f>HYPERLINK(CONCATENATE("http://www.miniaturemarket.com/",K472,".html"),"VIEW PRODUCT")</f>
        <v>VIEW PRODUCT</v>
      </c>
      <c r="J472" s="22"/>
      <c r="K472" s="9" t="s">
        <v>3472</v>
      </c>
    </row>
    <row r="473" spans="1:11" ht="15.75" x14ac:dyDescent="0.25">
      <c r="A473" s="20"/>
      <c r="B473" t="s">
        <v>16</v>
      </c>
      <c r="C473" t="s">
        <v>56</v>
      </c>
      <c r="D473" t="s">
        <v>296</v>
      </c>
      <c r="E473" t="s">
        <v>1261</v>
      </c>
      <c r="F473" s="3">
        <v>69.989999999999995</v>
      </c>
      <c r="G473" s="5">
        <v>43.75</v>
      </c>
      <c r="H473" s="6">
        <f>1-(G473/F473)</f>
        <v>0.3749107015287898</v>
      </c>
      <c r="I473" s="4" t="str">
        <f>HYPERLINK(CONCATENATE("http://www.miniaturemarket.com/",K473,".html"),"VIEW PRODUCT")</f>
        <v>VIEW PRODUCT</v>
      </c>
      <c r="J473" s="22"/>
      <c r="K473" s="9" t="s">
        <v>525</v>
      </c>
    </row>
    <row r="474" spans="1:11" ht="15.75" x14ac:dyDescent="0.25">
      <c r="A474" s="20"/>
      <c r="B474" t="s">
        <v>16</v>
      </c>
      <c r="C474" t="s">
        <v>56</v>
      </c>
      <c r="D474" t="s">
        <v>1259</v>
      </c>
      <c r="E474" t="s">
        <v>1260</v>
      </c>
      <c r="F474" s="3">
        <v>29.99</v>
      </c>
      <c r="G474" s="5">
        <v>15</v>
      </c>
      <c r="H474" s="6">
        <f>1-(G474/F474)</f>
        <v>0.49983327775925301</v>
      </c>
      <c r="I474" s="4" t="str">
        <f>HYPERLINK(CONCATENATE("http://www.miniaturemarket.com/",K474,".html"),"VIEW PRODUCT")</f>
        <v>VIEW PRODUCT</v>
      </c>
      <c r="J474" s="22"/>
      <c r="K474" s="9" t="s">
        <v>3469</v>
      </c>
    </row>
    <row r="475" spans="1:11" ht="15.75" x14ac:dyDescent="0.25">
      <c r="A475" s="20"/>
      <c r="B475" t="s">
        <v>16</v>
      </c>
      <c r="C475" t="s">
        <v>56</v>
      </c>
      <c r="D475" t="s">
        <v>1264</v>
      </c>
      <c r="E475" t="s">
        <v>1265</v>
      </c>
      <c r="F475" s="3">
        <v>39.99</v>
      </c>
      <c r="G475" s="5">
        <v>20</v>
      </c>
      <c r="H475" s="6">
        <f>1-(G475/F475)</f>
        <v>0.49987496874218562</v>
      </c>
      <c r="I475" s="4" t="str">
        <f>HYPERLINK(CONCATENATE("http://www.miniaturemarket.com/",K475,".html"),"VIEW PRODUCT")</f>
        <v>VIEW PRODUCT</v>
      </c>
      <c r="J475" s="22"/>
      <c r="K475" s="9" t="s">
        <v>3471</v>
      </c>
    </row>
    <row r="476" spans="1:11" ht="15.75" x14ac:dyDescent="0.25">
      <c r="A476" s="20"/>
      <c r="B476" t="s">
        <v>16</v>
      </c>
      <c r="C476" t="s">
        <v>56</v>
      </c>
      <c r="D476" t="s">
        <v>1258</v>
      </c>
      <c r="E476" t="s">
        <v>4726</v>
      </c>
      <c r="F476" s="3">
        <v>19.989999999999998</v>
      </c>
      <c r="G476" s="5">
        <v>7.5</v>
      </c>
      <c r="H476" s="6">
        <f>1-(G476/F476)</f>
        <v>0.62481240620310152</v>
      </c>
      <c r="I476" s="4" t="str">
        <f>HYPERLINK(CONCATENATE("http://www.miniaturemarket.com/",K476,".html"),"VIEW PRODUCT")</f>
        <v>VIEW PRODUCT</v>
      </c>
      <c r="J476" s="22"/>
      <c r="K476" s="9" t="s">
        <v>3468</v>
      </c>
    </row>
    <row r="477" spans="1:11" ht="15.75" x14ac:dyDescent="0.25">
      <c r="A477" s="20"/>
      <c r="B477" t="s">
        <v>16</v>
      </c>
      <c r="C477" t="s">
        <v>56</v>
      </c>
      <c r="D477" t="s">
        <v>143</v>
      </c>
      <c r="E477" t="s">
        <v>1263</v>
      </c>
      <c r="F477" s="3">
        <v>14.99</v>
      </c>
      <c r="G477" s="5">
        <v>9</v>
      </c>
      <c r="H477" s="6">
        <f>1-(G477/F477)</f>
        <v>0.39959973315543695</v>
      </c>
      <c r="I477" s="4" t="str">
        <f>HYPERLINK(CONCATENATE("http://www.miniaturemarket.com/",K477,".html"),"VIEW PRODUCT")</f>
        <v>VIEW PRODUCT</v>
      </c>
      <c r="J477" s="22"/>
      <c r="K477" s="9" t="s">
        <v>372</v>
      </c>
    </row>
    <row r="478" spans="1:11" ht="15.75" x14ac:dyDescent="0.25">
      <c r="A478" s="20"/>
      <c r="B478" t="s">
        <v>16</v>
      </c>
      <c r="C478" t="s">
        <v>94</v>
      </c>
      <c r="D478" t="s">
        <v>1271</v>
      </c>
      <c r="E478" t="s">
        <v>1272</v>
      </c>
      <c r="F478" s="3">
        <v>12.99</v>
      </c>
      <c r="G478" s="5">
        <v>6.5</v>
      </c>
      <c r="H478" s="6">
        <f>1-(G478/F478)</f>
        <v>0.49961508852963821</v>
      </c>
      <c r="I478" s="4" t="str">
        <f>HYPERLINK(CONCATENATE("http://www.miniaturemarket.com/",K478,".html"),"VIEW PRODUCT")</f>
        <v>VIEW PRODUCT</v>
      </c>
      <c r="J478" s="22"/>
      <c r="K478" s="9" t="s">
        <v>3475</v>
      </c>
    </row>
    <row r="479" spans="1:11" ht="15.75" x14ac:dyDescent="0.25">
      <c r="A479" s="20"/>
      <c r="B479" t="s">
        <v>16</v>
      </c>
      <c r="C479" t="s">
        <v>94</v>
      </c>
      <c r="D479" t="s">
        <v>1268</v>
      </c>
      <c r="E479" t="s">
        <v>4727</v>
      </c>
      <c r="F479" s="3">
        <v>19.989999999999998</v>
      </c>
      <c r="G479" s="5">
        <v>8</v>
      </c>
      <c r="H479" s="6">
        <f>1-(G479/F479)</f>
        <v>0.59979989994997496</v>
      </c>
      <c r="I479" s="4" t="str">
        <f>HYPERLINK(CONCATENATE("http://www.miniaturemarket.com/",K479,".html"),"VIEW PRODUCT")</f>
        <v>VIEW PRODUCT</v>
      </c>
      <c r="J479" s="22"/>
      <c r="K479" s="9" t="s">
        <v>3473</v>
      </c>
    </row>
    <row r="480" spans="1:11" ht="15.75" x14ac:dyDescent="0.25">
      <c r="A480" s="20"/>
      <c r="B480" t="s">
        <v>16</v>
      </c>
      <c r="C480" t="s">
        <v>94</v>
      </c>
      <c r="D480" t="s">
        <v>1269</v>
      </c>
      <c r="E480" t="s">
        <v>1270</v>
      </c>
      <c r="F480" s="3">
        <v>39.99</v>
      </c>
      <c r="G480" s="5">
        <v>21.5</v>
      </c>
      <c r="H480" s="6">
        <f>1-(G480/F480)</f>
        <v>0.4623655913978495</v>
      </c>
      <c r="I480" s="4" t="str">
        <f>HYPERLINK(CONCATENATE("http://www.miniaturemarket.com/",K480,".html"),"VIEW PRODUCT")</f>
        <v>VIEW PRODUCT</v>
      </c>
      <c r="J480" s="22"/>
      <c r="K480" s="9" t="s">
        <v>3474</v>
      </c>
    </row>
    <row r="481" spans="1:11" ht="15.75" x14ac:dyDescent="0.25">
      <c r="A481" s="20"/>
      <c r="B481" t="s">
        <v>16</v>
      </c>
      <c r="C481" t="s">
        <v>94</v>
      </c>
      <c r="D481" t="s">
        <v>139</v>
      </c>
      <c r="E481" t="s">
        <v>1273</v>
      </c>
      <c r="F481" s="3">
        <v>24.99</v>
      </c>
      <c r="G481" s="5">
        <v>10.5</v>
      </c>
      <c r="H481" s="6">
        <f>1-(G481/F481)</f>
        <v>0.57983193277310918</v>
      </c>
      <c r="I481" s="4" t="str">
        <f>HYPERLINK(CONCATENATE("http://www.miniaturemarket.com/",K481,".html"),"VIEW PRODUCT")</f>
        <v>VIEW PRODUCT</v>
      </c>
      <c r="J481" s="22"/>
      <c r="K481" s="9" t="s">
        <v>368</v>
      </c>
    </row>
    <row r="482" spans="1:11" ht="15.75" x14ac:dyDescent="0.25">
      <c r="A482" s="20"/>
      <c r="B482" t="s">
        <v>16</v>
      </c>
      <c r="C482" t="s">
        <v>94</v>
      </c>
      <c r="D482" t="s">
        <v>1274</v>
      </c>
      <c r="E482" t="s">
        <v>5112</v>
      </c>
      <c r="F482" s="3">
        <v>24.99</v>
      </c>
      <c r="G482" s="5">
        <v>6</v>
      </c>
      <c r="H482" s="6">
        <f>1-(G482/F482)</f>
        <v>0.7599039615846338</v>
      </c>
      <c r="I482" s="4" t="str">
        <f>HYPERLINK(CONCATENATE("http://www.miniaturemarket.com/",K482,".html"),"VIEW PRODUCT")</f>
        <v>VIEW PRODUCT</v>
      </c>
      <c r="J482" s="22"/>
      <c r="K482" s="9" t="s">
        <v>3476</v>
      </c>
    </row>
    <row r="483" spans="1:11" ht="15.75" x14ac:dyDescent="0.25">
      <c r="A483" s="20"/>
      <c r="B483" t="s">
        <v>16</v>
      </c>
      <c r="C483" t="s">
        <v>1275</v>
      </c>
      <c r="D483" t="s">
        <v>1276</v>
      </c>
      <c r="E483" t="s">
        <v>1277</v>
      </c>
      <c r="F483" s="3">
        <v>19.95</v>
      </c>
      <c r="G483" s="5">
        <v>10</v>
      </c>
      <c r="H483" s="6">
        <f>1-(G483/F483)</f>
        <v>0.49874686716791983</v>
      </c>
      <c r="I483" s="4" t="str">
        <f>HYPERLINK(CONCATENATE("http://www.miniaturemarket.com/",K483,".html"),"VIEW PRODUCT")</f>
        <v>VIEW PRODUCT</v>
      </c>
      <c r="J483" s="22"/>
      <c r="K483" s="9" t="s">
        <v>3477</v>
      </c>
    </row>
    <row r="484" spans="1:11" ht="15.75" x14ac:dyDescent="0.25">
      <c r="A484" s="20"/>
      <c r="B484" t="s">
        <v>16</v>
      </c>
      <c r="C484" t="s">
        <v>38</v>
      </c>
      <c r="D484" t="s">
        <v>1306</v>
      </c>
      <c r="E484" t="s">
        <v>4728</v>
      </c>
      <c r="F484" s="3">
        <v>20</v>
      </c>
      <c r="G484" s="5">
        <v>6</v>
      </c>
      <c r="H484" s="6">
        <f>1-(G484/F484)</f>
        <v>0.7</v>
      </c>
      <c r="I484" s="4" t="str">
        <f>HYPERLINK(CONCATENATE("http://www.miniaturemarket.com/",K484,".html"),"VIEW PRODUCT")</f>
        <v>VIEW PRODUCT</v>
      </c>
      <c r="J484" s="22"/>
      <c r="K484" s="9" t="s">
        <v>3506</v>
      </c>
    </row>
    <row r="485" spans="1:11" ht="15.75" x14ac:dyDescent="0.25">
      <c r="A485" s="20"/>
      <c r="B485" t="s">
        <v>16</v>
      </c>
      <c r="C485" t="s">
        <v>38</v>
      </c>
      <c r="D485" t="s">
        <v>1292</v>
      </c>
      <c r="E485" t="s">
        <v>4729</v>
      </c>
      <c r="F485" s="3">
        <v>30</v>
      </c>
      <c r="G485" s="5">
        <v>7.5</v>
      </c>
      <c r="H485" s="6">
        <f>1-(G485/F485)</f>
        <v>0.75</v>
      </c>
      <c r="I485" s="4" t="str">
        <f>HYPERLINK(CONCATENATE("http://www.miniaturemarket.com/",K485,".html"),"VIEW PRODUCT")</f>
        <v>VIEW PRODUCT</v>
      </c>
      <c r="J485" s="22"/>
      <c r="K485" s="9" t="s">
        <v>3492</v>
      </c>
    </row>
    <row r="486" spans="1:11" ht="15.75" x14ac:dyDescent="0.25">
      <c r="A486" s="20"/>
      <c r="B486" t="s">
        <v>16</v>
      </c>
      <c r="C486" t="s">
        <v>38</v>
      </c>
      <c r="D486" t="s">
        <v>1293</v>
      </c>
      <c r="E486" t="s">
        <v>4730</v>
      </c>
      <c r="F486" s="3">
        <v>30</v>
      </c>
      <c r="G486" s="5">
        <v>7.5</v>
      </c>
      <c r="H486" s="6">
        <f>1-(G486/F486)</f>
        <v>0.75</v>
      </c>
      <c r="I486" s="4" t="str">
        <f>HYPERLINK(CONCATENATE("http://www.miniaturemarket.com/",K486,".html"),"VIEW PRODUCT")</f>
        <v>VIEW PRODUCT</v>
      </c>
      <c r="J486" s="22"/>
      <c r="K486" s="9" t="s">
        <v>3493</v>
      </c>
    </row>
    <row r="487" spans="1:11" ht="15.75" x14ac:dyDescent="0.25">
      <c r="A487" s="20"/>
      <c r="B487" t="s">
        <v>16</v>
      </c>
      <c r="C487" t="s">
        <v>38</v>
      </c>
      <c r="D487" t="s">
        <v>1294</v>
      </c>
      <c r="E487" t="s">
        <v>4731</v>
      </c>
      <c r="F487" s="3">
        <v>30</v>
      </c>
      <c r="G487" s="5">
        <v>7.5</v>
      </c>
      <c r="H487" s="6">
        <f>1-(G487/F487)</f>
        <v>0.75</v>
      </c>
      <c r="I487" s="4" t="str">
        <f>HYPERLINK(CONCATENATE("http://www.miniaturemarket.com/",K487,".html"),"VIEW PRODUCT")</f>
        <v>VIEW PRODUCT</v>
      </c>
      <c r="J487" s="22"/>
      <c r="K487" s="9" t="s">
        <v>3494</v>
      </c>
    </row>
    <row r="488" spans="1:11" ht="15.75" x14ac:dyDescent="0.25">
      <c r="A488" s="20"/>
      <c r="B488" t="s">
        <v>16</v>
      </c>
      <c r="C488" t="s">
        <v>38</v>
      </c>
      <c r="D488" t="s">
        <v>1295</v>
      </c>
      <c r="E488" t="s">
        <v>4732</v>
      </c>
      <c r="F488" s="3">
        <v>30</v>
      </c>
      <c r="G488" s="5">
        <v>7.5</v>
      </c>
      <c r="H488" s="6">
        <f>1-(G488/F488)</f>
        <v>0.75</v>
      </c>
      <c r="I488" s="4" t="str">
        <f>HYPERLINK(CONCATENATE("http://www.miniaturemarket.com/",K488,".html"),"VIEW PRODUCT")</f>
        <v>VIEW PRODUCT</v>
      </c>
      <c r="J488" s="22"/>
      <c r="K488" s="9" t="s">
        <v>3495</v>
      </c>
    </row>
    <row r="489" spans="1:11" ht="15.75" x14ac:dyDescent="0.25">
      <c r="A489" s="20"/>
      <c r="B489" t="s">
        <v>16</v>
      </c>
      <c r="C489" t="s">
        <v>38</v>
      </c>
      <c r="D489" t="s">
        <v>1296</v>
      </c>
      <c r="E489" t="s">
        <v>4733</v>
      </c>
      <c r="F489" s="3">
        <v>30</v>
      </c>
      <c r="G489" s="5">
        <v>7.5</v>
      </c>
      <c r="H489" s="6">
        <f>1-(G489/F489)</f>
        <v>0.75</v>
      </c>
      <c r="I489" s="4" t="str">
        <f>HYPERLINK(CONCATENATE("http://www.miniaturemarket.com/",K489,".html"),"VIEW PRODUCT")</f>
        <v>VIEW PRODUCT</v>
      </c>
      <c r="J489" s="22"/>
      <c r="K489" s="9" t="s">
        <v>3496</v>
      </c>
    </row>
    <row r="490" spans="1:11" ht="15.75" x14ac:dyDescent="0.25">
      <c r="A490" s="20"/>
      <c r="B490" t="s">
        <v>16</v>
      </c>
      <c r="C490" t="s">
        <v>38</v>
      </c>
      <c r="D490" t="s">
        <v>1297</v>
      </c>
      <c r="E490" t="s">
        <v>4734</v>
      </c>
      <c r="F490" s="3">
        <v>30</v>
      </c>
      <c r="G490" s="5">
        <v>7.5</v>
      </c>
      <c r="H490" s="6">
        <f>1-(G490/F490)</f>
        <v>0.75</v>
      </c>
      <c r="I490" s="4" t="str">
        <f>HYPERLINK(CONCATENATE("http://www.miniaturemarket.com/",K490,".html"),"VIEW PRODUCT")</f>
        <v>VIEW PRODUCT</v>
      </c>
      <c r="J490" s="22"/>
      <c r="K490" s="9" t="s">
        <v>3497</v>
      </c>
    </row>
    <row r="491" spans="1:11" ht="15.75" x14ac:dyDescent="0.25">
      <c r="A491" s="20"/>
      <c r="B491" t="s">
        <v>16</v>
      </c>
      <c r="C491" t="s">
        <v>38</v>
      </c>
      <c r="D491" t="s">
        <v>1290</v>
      </c>
      <c r="E491" t="s">
        <v>4735</v>
      </c>
      <c r="F491" s="3">
        <v>45</v>
      </c>
      <c r="G491" s="5">
        <v>11.75</v>
      </c>
      <c r="H491" s="6">
        <f>1-(G491/F491)</f>
        <v>0.73888888888888893</v>
      </c>
      <c r="I491" s="4" t="str">
        <f>HYPERLINK(CONCATENATE("http://www.miniaturemarket.com/",K491,".html"),"VIEW PRODUCT")</f>
        <v>VIEW PRODUCT</v>
      </c>
      <c r="J491" s="22"/>
      <c r="K491" s="9" t="s">
        <v>3490</v>
      </c>
    </row>
    <row r="492" spans="1:11" ht="15.75" x14ac:dyDescent="0.25">
      <c r="A492" s="20"/>
      <c r="B492" t="s">
        <v>16</v>
      </c>
      <c r="C492" t="s">
        <v>38</v>
      </c>
      <c r="D492" t="s">
        <v>1283</v>
      </c>
      <c r="E492" t="s">
        <v>4736</v>
      </c>
      <c r="F492" s="3">
        <v>10</v>
      </c>
      <c r="G492" s="5">
        <v>3</v>
      </c>
      <c r="H492" s="6">
        <f>1-(G492/F492)</f>
        <v>0.7</v>
      </c>
      <c r="I492" s="4" t="str">
        <f>HYPERLINK(CONCATENATE("http://www.miniaturemarket.com/",K492,".html"),"VIEW PRODUCT")</f>
        <v>VIEW PRODUCT</v>
      </c>
      <c r="J492" s="22"/>
      <c r="K492" s="9" t="s">
        <v>3483</v>
      </c>
    </row>
    <row r="493" spans="1:11" ht="15.75" x14ac:dyDescent="0.25">
      <c r="A493" s="20"/>
      <c r="B493" t="s">
        <v>16</v>
      </c>
      <c r="C493" t="s">
        <v>38</v>
      </c>
      <c r="D493" t="s">
        <v>1307</v>
      </c>
      <c r="E493" t="s">
        <v>4737</v>
      </c>
      <c r="F493" s="3">
        <v>10</v>
      </c>
      <c r="G493" s="5">
        <v>4</v>
      </c>
      <c r="H493" s="6">
        <f>1-(G493/F493)</f>
        <v>0.6</v>
      </c>
      <c r="I493" s="4" t="str">
        <f>HYPERLINK(CONCATENATE("http://www.miniaturemarket.com/",K493,".html"),"VIEW PRODUCT")</f>
        <v>VIEW PRODUCT</v>
      </c>
      <c r="J493" s="22"/>
      <c r="K493" s="9" t="s">
        <v>3507</v>
      </c>
    </row>
    <row r="494" spans="1:11" ht="15.75" x14ac:dyDescent="0.25">
      <c r="A494" s="20"/>
      <c r="B494" t="s">
        <v>16</v>
      </c>
      <c r="C494" t="s">
        <v>38</v>
      </c>
      <c r="D494" t="s">
        <v>1291</v>
      </c>
      <c r="E494" t="s">
        <v>4738</v>
      </c>
      <c r="F494" s="3">
        <v>15</v>
      </c>
      <c r="G494" s="5">
        <v>6</v>
      </c>
      <c r="H494" s="6">
        <f>1-(G494/F494)</f>
        <v>0.6</v>
      </c>
      <c r="I494" s="4" t="str">
        <f>HYPERLINK(CONCATENATE("http://www.miniaturemarket.com/",K494,".html"),"VIEW PRODUCT")</f>
        <v>VIEW PRODUCT</v>
      </c>
      <c r="J494" s="22"/>
      <c r="K494" s="9" t="s">
        <v>3491</v>
      </c>
    </row>
    <row r="495" spans="1:11" ht="15.75" x14ac:dyDescent="0.25">
      <c r="A495" s="20"/>
      <c r="B495" t="s">
        <v>16</v>
      </c>
      <c r="C495" t="s">
        <v>38</v>
      </c>
      <c r="D495" t="s">
        <v>1288</v>
      </c>
      <c r="E495" t="s">
        <v>4739</v>
      </c>
      <c r="F495" s="3">
        <v>6</v>
      </c>
      <c r="G495" s="5">
        <v>2</v>
      </c>
      <c r="H495" s="6">
        <f>1-(G495/F495)</f>
        <v>0.66666666666666674</v>
      </c>
      <c r="I495" s="4" t="str">
        <f>HYPERLINK(CONCATENATE("http://www.miniaturemarket.com/",K495,".html"),"VIEW PRODUCT")</f>
        <v>VIEW PRODUCT</v>
      </c>
      <c r="J495" s="22"/>
      <c r="K495" s="9" t="s">
        <v>3488</v>
      </c>
    </row>
    <row r="496" spans="1:11" ht="15.75" x14ac:dyDescent="0.25">
      <c r="A496" s="20"/>
      <c r="B496" t="s">
        <v>16</v>
      </c>
      <c r="C496" t="s">
        <v>38</v>
      </c>
      <c r="D496" t="s">
        <v>1289</v>
      </c>
      <c r="E496" t="s">
        <v>4740</v>
      </c>
      <c r="F496" s="3">
        <v>50</v>
      </c>
      <c r="G496" s="5">
        <v>13.75</v>
      </c>
      <c r="H496" s="6">
        <f>1-(G496/F496)</f>
        <v>0.72499999999999998</v>
      </c>
      <c r="I496" s="4" t="str">
        <f>HYPERLINK(CONCATENATE("http://www.miniaturemarket.com/",K496,".html"),"VIEW PRODUCT")</f>
        <v>VIEW PRODUCT</v>
      </c>
      <c r="J496" s="22"/>
      <c r="K496" s="9" t="s">
        <v>3489</v>
      </c>
    </row>
    <row r="497" spans="1:11" ht="15.75" x14ac:dyDescent="0.25">
      <c r="A497" s="20"/>
      <c r="B497" t="s">
        <v>16</v>
      </c>
      <c r="C497" t="s">
        <v>38</v>
      </c>
      <c r="D497" t="s">
        <v>1284</v>
      </c>
      <c r="E497" t="s">
        <v>4741</v>
      </c>
      <c r="F497" s="3">
        <v>45</v>
      </c>
      <c r="G497" s="5">
        <v>17.5</v>
      </c>
      <c r="H497" s="6">
        <f>1-(G497/F497)</f>
        <v>0.61111111111111116</v>
      </c>
      <c r="I497" s="4" t="str">
        <f>HYPERLINK(CONCATENATE("http://www.miniaturemarket.com/",K497,".html"),"VIEW PRODUCT")</f>
        <v>VIEW PRODUCT</v>
      </c>
      <c r="J497" s="22"/>
      <c r="K497" s="9" t="s">
        <v>3484</v>
      </c>
    </row>
    <row r="498" spans="1:11" ht="15.75" x14ac:dyDescent="0.25">
      <c r="A498" s="20"/>
      <c r="B498" t="s">
        <v>16</v>
      </c>
      <c r="C498" t="s">
        <v>38</v>
      </c>
      <c r="D498" t="s">
        <v>1285</v>
      </c>
      <c r="E498" t="s">
        <v>4742</v>
      </c>
      <c r="F498" s="3">
        <v>15</v>
      </c>
      <c r="G498" s="5">
        <v>4.5</v>
      </c>
      <c r="H498" s="6">
        <f>1-(G498/F498)</f>
        <v>0.7</v>
      </c>
      <c r="I498" s="4" t="str">
        <f>HYPERLINK(CONCATENATE("http://www.miniaturemarket.com/",K498,".html"),"VIEW PRODUCT")</f>
        <v>VIEW PRODUCT</v>
      </c>
      <c r="J498" s="22"/>
      <c r="K498" s="9" t="s">
        <v>3485</v>
      </c>
    </row>
    <row r="499" spans="1:11" ht="15.75" x14ac:dyDescent="0.25">
      <c r="A499" s="20"/>
      <c r="B499" t="s">
        <v>16</v>
      </c>
      <c r="C499" t="s">
        <v>38</v>
      </c>
      <c r="D499" t="s">
        <v>92</v>
      </c>
      <c r="E499" t="s">
        <v>4743</v>
      </c>
      <c r="F499" s="3">
        <v>45</v>
      </c>
      <c r="G499" s="5">
        <v>19.5</v>
      </c>
      <c r="H499" s="6">
        <f>1-(G499/F499)</f>
        <v>0.56666666666666665</v>
      </c>
      <c r="I499" s="4" t="str">
        <f>HYPERLINK(CONCATENATE("http://www.miniaturemarket.com/",K499,".html"),"VIEW PRODUCT")</f>
        <v>VIEW PRODUCT</v>
      </c>
      <c r="J499" s="22"/>
      <c r="K499" s="9" t="s">
        <v>115</v>
      </c>
    </row>
    <row r="500" spans="1:11" ht="15.75" x14ac:dyDescent="0.25">
      <c r="A500" s="20"/>
      <c r="B500" t="s">
        <v>16</v>
      </c>
      <c r="C500" t="s">
        <v>38</v>
      </c>
      <c r="D500" t="s">
        <v>1282</v>
      </c>
      <c r="E500" t="s">
        <v>4744</v>
      </c>
      <c r="F500" s="3">
        <v>5</v>
      </c>
      <c r="G500" s="5">
        <v>1.5</v>
      </c>
      <c r="H500" s="6">
        <f>1-(G500/F500)</f>
        <v>0.7</v>
      </c>
      <c r="I500" s="4" t="str">
        <f>HYPERLINK(CONCATENATE("http://www.miniaturemarket.com/",K500,".html"),"VIEW PRODUCT")</f>
        <v>VIEW PRODUCT</v>
      </c>
      <c r="J500" s="22"/>
      <c r="K500" s="9" t="s">
        <v>3482</v>
      </c>
    </row>
    <row r="501" spans="1:11" ht="15.75" x14ac:dyDescent="0.25">
      <c r="A501" s="20"/>
      <c r="B501" t="s">
        <v>16</v>
      </c>
      <c r="C501" t="s">
        <v>38</v>
      </c>
      <c r="D501" t="s">
        <v>1287</v>
      </c>
      <c r="E501" t="s">
        <v>4745</v>
      </c>
      <c r="F501" s="3">
        <v>90</v>
      </c>
      <c r="G501" s="5">
        <v>42</v>
      </c>
      <c r="H501" s="6">
        <f>1-(G501/F501)</f>
        <v>0.53333333333333333</v>
      </c>
      <c r="I501" s="4" t="str">
        <f>HYPERLINK(CONCATENATE("http://www.miniaturemarket.com/",K501,".html"),"VIEW PRODUCT")</f>
        <v>VIEW PRODUCT</v>
      </c>
      <c r="J501" s="22"/>
      <c r="K501" s="9" t="s">
        <v>3487</v>
      </c>
    </row>
    <row r="502" spans="1:11" ht="15.75" x14ac:dyDescent="0.25">
      <c r="A502" s="20"/>
      <c r="B502" t="s">
        <v>16</v>
      </c>
      <c r="C502" t="s">
        <v>38</v>
      </c>
      <c r="D502" t="s">
        <v>1286</v>
      </c>
      <c r="E502" t="s">
        <v>4746</v>
      </c>
      <c r="F502" s="3">
        <v>45</v>
      </c>
      <c r="G502" s="5">
        <v>11.75</v>
      </c>
      <c r="H502" s="6">
        <f>1-(G502/F502)</f>
        <v>0.73888888888888893</v>
      </c>
      <c r="I502" s="4" t="str">
        <f>HYPERLINK(CONCATENATE("http://www.miniaturemarket.com/",K502,".html"),"VIEW PRODUCT")</f>
        <v>VIEW PRODUCT</v>
      </c>
      <c r="J502" s="22"/>
      <c r="K502" s="9" t="s">
        <v>3486</v>
      </c>
    </row>
    <row r="503" spans="1:11" ht="15.75" x14ac:dyDescent="0.25">
      <c r="A503" s="20"/>
      <c r="B503" t="s">
        <v>16</v>
      </c>
      <c r="C503" t="s">
        <v>38</v>
      </c>
      <c r="D503" t="s">
        <v>1278</v>
      </c>
      <c r="E503" t="s">
        <v>4747</v>
      </c>
      <c r="F503" s="3">
        <v>25</v>
      </c>
      <c r="G503" s="5">
        <v>6.5</v>
      </c>
      <c r="H503" s="6">
        <f>1-(G503/F503)</f>
        <v>0.74</v>
      </c>
      <c r="I503" s="4" t="str">
        <f>HYPERLINK(CONCATENATE("http://www.miniaturemarket.com/",K503,".html"),"VIEW PRODUCT")</f>
        <v>VIEW PRODUCT</v>
      </c>
      <c r="J503" s="22"/>
      <c r="K503" s="9" t="s">
        <v>3478</v>
      </c>
    </row>
    <row r="504" spans="1:11" ht="15.75" x14ac:dyDescent="0.25">
      <c r="A504" s="20"/>
      <c r="B504" t="s">
        <v>16</v>
      </c>
      <c r="C504" t="s">
        <v>38</v>
      </c>
      <c r="D504" t="s">
        <v>1279</v>
      </c>
      <c r="E504" t="s">
        <v>4748</v>
      </c>
      <c r="F504" s="3">
        <v>25</v>
      </c>
      <c r="G504" s="5">
        <v>11</v>
      </c>
      <c r="H504" s="6">
        <f>1-(G504/F504)</f>
        <v>0.56000000000000005</v>
      </c>
      <c r="I504" s="4" t="str">
        <f>HYPERLINK(CONCATENATE("http://www.miniaturemarket.com/",K504,".html"),"VIEW PRODUCT")</f>
        <v>VIEW PRODUCT</v>
      </c>
      <c r="J504" s="22"/>
      <c r="K504" s="9" t="s">
        <v>3479</v>
      </c>
    </row>
    <row r="505" spans="1:11" ht="15.75" x14ac:dyDescent="0.25">
      <c r="A505" s="20"/>
      <c r="B505" t="s">
        <v>16</v>
      </c>
      <c r="C505" t="s">
        <v>38</v>
      </c>
      <c r="D505" t="s">
        <v>1281</v>
      </c>
      <c r="E505" t="s">
        <v>4749</v>
      </c>
      <c r="F505" s="3">
        <v>25</v>
      </c>
      <c r="G505" s="5">
        <v>11</v>
      </c>
      <c r="H505" s="6">
        <f>1-(G505/F505)</f>
        <v>0.56000000000000005</v>
      </c>
      <c r="I505" s="4" t="str">
        <f>HYPERLINK(CONCATENATE("http://www.miniaturemarket.com/",K505,".html"),"VIEW PRODUCT")</f>
        <v>VIEW PRODUCT</v>
      </c>
      <c r="J505" s="22"/>
      <c r="K505" s="9" t="s">
        <v>3481</v>
      </c>
    </row>
    <row r="506" spans="1:11" ht="15.75" x14ac:dyDescent="0.25">
      <c r="A506" s="20"/>
      <c r="B506" t="s">
        <v>16</v>
      </c>
      <c r="C506" t="s">
        <v>38</v>
      </c>
      <c r="D506" t="s">
        <v>1280</v>
      </c>
      <c r="E506" t="s">
        <v>4750</v>
      </c>
      <c r="F506" s="3">
        <v>15</v>
      </c>
      <c r="G506" s="5">
        <v>4</v>
      </c>
      <c r="H506" s="6">
        <f>1-(G506/F506)</f>
        <v>0.73333333333333339</v>
      </c>
      <c r="I506" s="4" t="str">
        <f>HYPERLINK(CONCATENATE("http://www.miniaturemarket.com/",K506,".html"),"VIEW PRODUCT")</f>
        <v>VIEW PRODUCT</v>
      </c>
      <c r="J506" s="22"/>
      <c r="K506" s="9" t="s">
        <v>3480</v>
      </c>
    </row>
    <row r="507" spans="1:11" ht="15.75" x14ac:dyDescent="0.25">
      <c r="A507" s="20"/>
      <c r="B507" t="s">
        <v>16</v>
      </c>
      <c r="C507" t="s">
        <v>38</v>
      </c>
      <c r="D507" t="s">
        <v>1298</v>
      </c>
      <c r="E507" t="s">
        <v>4751</v>
      </c>
      <c r="F507" s="3">
        <v>30</v>
      </c>
      <c r="G507" s="5">
        <v>7.5</v>
      </c>
      <c r="H507" s="6">
        <f>1-(G507/F507)</f>
        <v>0.75</v>
      </c>
      <c r="I507" s="4" t="str">
        <f>HYPERLINK(CONCATENATE("http://www.miniaturemarket.com/",K507,".html"),"VIEW PRODUCT")</f>
        <v>VIEW PRODUCT</v>
      </c>
      <c r="J507" s="22"/>
      <c r="K507" s="9" t="s">
        <v>3498</v>
      </c>
    </row>
    <row r="508" spans="1:11" ht="15.75" x14ac:dyDescent="0.25">
      <c r="A508" s="20"/>
      <c r="B508" t="s">
        <v>16</v>
      </c>
      <c r="C508" t="s">
        <v>38</v>
      </c>
      <c r="D508" t="s">
        <v>1299</v>
      </c>
      <c r="E508" t="s">
        <v>4752</v>
      </c>
      <c r="F508" s="3">
        <v>30</v>
      </c>
      <c r="G508" s="5">
        <v>7.5</v>
      </c>
      <c r="H508" s="6">
        <f>1-(G508/F508)</f>
        <v>0.75</v>
      </c>
      <c r="I508" s="4" t="str">
        <f>HYPERLINK(CONCATENATE("http://www.miniaturemarket.com/",K508,".html"),"VIEW PRODUCT")</f>
        <v>VIEW PRODUCT</v>
      </c>
      <c r="J508" s="22"/>
      <c r="K508" s="9" t="s">
        <v>3499</v>
      </c>
    </row>
    <row r="509" spans="1:11" ht="15.75" x14ac:dyDescent="0.25">
      <c r="A509" s="20"/>
      <c r="B509" t="s">
        <v>16</v>
      </c>
      <c r="C509" t="s">
        <v>38</v>
      </c>
      <c r="D509" t="s">
        <v>1300</v>
      </c>
      <c r="E509" t="s">
        <v>4753</v>
      </c>
      <c r="F509" s="3">
        <v>30</v>
      </c>
      <c r="G509" s="5">
        <v>7.5</v>
      </c>
      <c r="H509" s="6">
        <f>1-(G509/F509)</f>
        <v>0.75</v>
      </c>
      <c r="I509" s="4" t="str">
        <f>HYPERLINK(CONCATENATE("http://www.miniaturemarket.com/",K509,".html"),"VIEW PRODUCT")</f>
        <v>VIEW PRODUCT</v>
      </c>
      <c r="J509" s="22"/>
      <c r="K509" s="9" t="s">
        <v>3500</v>
      </c>
    </row>
    <row r="510" spans="1:11" ht="15.75" x14ac:dyDescent="0.25">
      <c r="A510" s="20"/>
      <c r="B510" t="s">
        <v>16</v>
      </c>
      <c r="C510" t="s">
        <v>38</v>
      </c>
      <c r="D510" t="s">
        <v>1301</v>
      </c>
      <c r="E510" t="s">
        <v>4754</v>
      </c>
      <c r="F510" s="3">
        <v>20</v>
      </c>
      <c r="G510" s="5">
        <v>6</v>
      </c>
      <c r="H510" s="6">
        <f>1-(G510/F510)</f>
        <v>0.7</v>
      </c>
      <c r="I510" s="4" t="str">
        <f>HYPERLINK(CONCATENATE("http://www.miniaturemarket.com/",K510,".html"),"VIEW PRODUCT")</f>
        <v>VIEW PRODUCT</v>
      </c>
      <c r="J510" s="22"/>
      <c r="K510" s="9" t="s">
        <v>3501</v>
      </c>
    </row>
    <row r="511" spans="1:11" ht="15.75" x14ac:dyDescent="0.25">
      <c r="A511" s="20"/>
      <c r="B511" t="s">
        <v>16</v>
      </c>
      <c r="C511" t="s">
        <v>38</v>
      </c>
      <c r="D511" t="s">
        <v>1302</v>
      </c>
      <c r="E511" t="s">
        <v>4755</v>
      </c>
      <c r="F511" s="3">
        <v>30</v>
      </c>
      <c r="G511" s="5">
        <v>7.5</v>
      </c>
      <c r="H511" s="6">
        <f>1-(G511/F511)</f>
        <v>0.75</v>
      </c>
      <c r="I511" s="4" t="str">
        <f>HYPERLINK(CONCATENATE("http://www.miniaturemarket.com/",K511,".html"),"VIEW PRODUCT")</f>
        <v>VIEW PRODUCT</v>
      </c>
      <c r="J511" s="22"/>
      <c r="K511" s="9" t="s">
        <v>3502</v>
      </c>
    </row>
    <row r="512" spans="1:11" ht="15.75" x14ac:dyDescent="0.25">
      <c r="A512" s="20"/>
      <c r="B512" t="s">
        <v>16</v>
      </c>
      <c r="C512" t="s">
        <v>38</v>
      </c>
      <c r="D512" t="s">
        <v>1303</v>
      </c>
      <c r="E512" t="s">
        <v>4756</v>
      </c>
      <c r="F512" s="3">
        <v>30</v>
      </c>
      <c r="G512" s="5">
        <v>7.5</v>
      </c>
      <c r="H512" s="6">
        <f>1-(G512/F512)</f>
        <v>0.75</v>
      </c>
      <c r="I512" s="4" t="str">
        <f>HYPERLINK(CONCATENATE("http://www.miniaturemarket.com/",K512,".html"),"VIEW PRODUCT")</f>
        <v>VIEW PRODUCT</v>
      </c>
      <c r="J512" s="22"/>
      <c r="K512" s="9" t="s">
        <v>3503</v>
      </c>
    </row>
    <row r="513" spans="1:11" ht="15.75" x14ac:dyDescent="0.25">
      <c r="A513" s="20"/>
      <c r="B513" t="s">
        <v>16</v>
      </c>
      <c r="C513" t="s">
        <v>38</v>
      </c>
      <c r="D513" t="s">
        <v>1304</v>
      </c>
      <c r="E513" t="s">
        <v>4757</v>
      </c>
      <c r="F513" s="3">
        <v>30</v>
      </c>
      <c r="G513" s="5">
        <v>7.5</v>
      </c>
      <c r="H513" s="6">
        <f>1-(G513/F513)</f>
        <v>0.75</v>
      </c>
      <c r="I513" s="4" t="str">
        <f>HYPERLINK(CONCATENATE("http://www.miniaturemarket.com/",K513,".html"),"VIEW PRODUCT")</f>
        <v>VIEW PRODUCT</v>
      </c>
      <c r="J513" s="22"/>
      <c r="K513" s="9" t="s">
        <v>3504</v>
      </c>
    </row>
    <row r="514" spans="1:11" ht="15.75" x14ac:dyDescent="0.25">
      <c r="A514" s="20"/>
      <c r="B514" t="s">
        <v>16</v>
      </c>
      <c r="C514" t="s">
        <v>38</v>
      </c>
      <c r="D514" t="s">
        <v>1305</v>
      </c>
      <c r="E514" t="s">
        <v>4758</v>
      </c>
      <c r="F514" s="3">
        <v>30</v>
      </c>
      <c r="G514" s="5">
        <v>7.5</v>
      </c>
      <c r="H514" s="6">
        <f>1-(G514/F514)</f>
        <v>0.75</v>
      </c>
      <c r="I514" s="4" t="str">
        <f>HYPERLINK(CONCATENATE("http://www.miniaturemarket.com/",K514,".html"),"VIEW PRODUCT")</f>
        <v>VIEW PRODUCT</v>
      </c>
      <c r="J514" s="22"/>
      <c r="K514" s="9" t="s">
        <v>3505</v>
      </c>
    </row>
    <row r="515" spans="1:11" ht="15.75" x14ac:dyDescent="0.25">
      <c r="A515" s="20"/>
      <c r="B515" t="s">
        <v>16</v>
      </c>
      <c r="C515" t="s">
        <v>614</v>
      </c>
      <c r="D515" t="s">
        <v>1308</v>
      </c>
      <c r="E515" t="s">
        <v>1309</v>
      </c>
      <c r="F515" s="3">
        <v>14.99</v>
      </c>
      <c r="G515" s="5">
        <v>7.5</v>
      </c>
      <c r="H515" s="6">
        <f>1-(G515/F515)</f>
        <v>0.49966644429619744</v>
      </c>
      <c r="I515" s="4" t="str">
        <f>HYPERLINK(CONCATENATE("http://www.miniaturemarket.com/",K515,".html"),"VIEW PRODUCT")</f>
        <v>VIEW PRODUCT</v>
      </c>
      <c r="J515" s="22"/>
      <c r="K515" s="9" t="s">
        <v>3508</v>
      </c>
    </row>
    <row r="516" spans="1:11" ht="15.75" x14ac:dyDescent="0.25">
      <c r="A516" s="20"/>
      <c r="B516" t="s">
        <v>16</v>
      </c>
      <c r="C516" t="s">
        <v>614</v>
      </c>
      <c r="D516" t="s">
        <v>1310</v>
      </c>
      <c r="E516" t="s">
        <v>4759</v>
      </c>
      <c r="F516" s="3">
        <v>14.99</v>
      </c>
      <c r="G516" s="5">
        <v>6</v>
      </c>
      <c r="H516" s="6">
        <f>1-(G516/F516)</f>
        <v>0.59973315543695804</v>
      </c>
      <c r="I516" s="4" t="str">
        <f>HYPERLINK(CONCATENATE("http://www.miniaturemarket.com/",K516,".html"),"VIEW PRODUCT")</f>
        <v>VIEW PRODUCT</v>
      </c>
      <c r="J516" s="22"/>
      <c r="K516" s="9" t="s">
        <v>3509</v>
      </c>
    </row>
    <row r="517" spans="1:11" ht="15.75" x14ac:dyDescent="0.25">
      <c r="A517" s="20"/>
      <c r="B517" t="s">
        <v>16</v>
      </c>
      <c r="C517" t="s">
        <v>1311</v>
      </c>
      <c r="D517" t="s">
        <v>1312</v>
      </c>
      <c r="E517" t="s">
        <v>4760</v>
      </c>
      <c r="F517" s="3">
        <v>10</v>
      </c>
      <c r="G517" s="5">
        <v>4</v>
      </c>
      <c r="H517" s="6">
        <f>1-(G517/F517)</f>
        <v>0.6</v>
      </c>
      <c r="I517" s="4" t="str">
        <f>HYPERLINK(CONCATENATE("http://www.miniaturemarket.com/",K517,".html"),"VIEW PRODUCT")</f>
        <v>VIEW PRODUCT</v>
      </c>
      <c r="J517" s="22"/>
      <c r="K517" s="9" t="s">
        <v>3510</v>
      </c>
    </row>
    <row r="518" spans="1:11" ht="15.75" x14ac:dyDescent="0.25">
      <c r="A518" s="20"/>
      <c r="B518" t="s">
        <v>16</v>
      </c>
      <c r="C518" t="s">
        <v>1311</v>
      </c>
      <c r="D518" t="s">
        <v>1313</v>
      </c>
      <c r="E518" t="s">
        <v>1314</v>
      </c>
      <c r="F518" s="3">
        <v>18</v>
      </c>
      <c r="G518" s="5">
        <v>8.5</v>
      </c>
      <c r="H518" s="6">
        <f>1-(G518/F518)</f>
        <v>0.52777777777777779</v>
      </c>
      <c r="I518" s="4" t="str">
        <f>HYPERLINK(CONCATENATE("http://www.miniaturemarket.com/",K518,".html"),"VIEW PRODUCT")</f>
        <v>VIEW PRODUCT</v>
      </c>
      <c r="J518" s="22"/>
      <c r="K518" s="9" t="s">
        <v>3511</v>
      </c>
    </row>
    <row r="519" spans="1:11" ht="15.75" x14ac:dyDescent="0.25">
      <c r="A519" s="20"/>
      <c r="B519" t="s">
        <v>16</v>
      </c>
      <c r="C519" t="s">
        <v>64</v>
      </c>
      <c r="D519" t="s">
        <v>315</v>
      </c>
      <c r="E519" t="s">
        <v>1315</v>
      </c>
      <c r="F519" s="3">
        <v>22.99</v>
      </c>
      <c r="G519" s="5">
        <v>11.75</v>
      </c>
      <c r="H519" s="6">
        <f>1-(G519/F519)</f>
        <v>0.48890822096563724</v>
      </c>
      <c r="I519" s="4" t="str">
        <f>HYPERLINK(CONCATENATE("http://www.miniaturemarket.com/",K519,".html"),"VIEW PRODUCT")</f>
        <v>VIEW PRODUCT</v>
      </c>
      <c r="J519" s="22"/>
      <c r="K519" s="9" t="s">
        <v>544</v>
      </c>
    </row>
    <row r="520" spans="1:11" ht="15.75" x14ac:dyDescent="0.25">
      <c r="A520" s="20"/>
      <c r="B520" t="s">
        <v>16</v>
      </c>
      <c r="C520" t="s">
        <v>64</v>
      </c>
      <c r="D520" t="s">
        <v>1316</v>
      </c>
      <c r="E520" t="s">
        <v>4761</v>
      </c>
      <c r="F520" s="3">
        <v>55.99</v>
      </c>
      <c r="G520" s="5">
        <v>25</v>
      </c>
      <c r="H520" s="6">
        <f>1-(G520/F520)</f>
        <v>0.55349169494552597</v>
      </c>
      <c r="I520" s="4" t="str">
        <f>HYPERLINK(CONCATENATE("http://www.miniaturemarket.com/",K520,".html"),"VIEW PRODUCT")</f>
        <v>VIEW PRODUCT</v>
      </c>
      <c r="J520" s="22"/>
      <c r="K520" s="9" t="s">
        <v>3512</v>
      </c>
    </row>
    <row r="521" spans="1:11" ht="15.75" x14ac:dyDescent="0.25">
      <c r="A521" s="20"/>
      <c r="B521" t="s">
        <v>16</v>
      </c>
      <c r="C521" t="s">
        <v>1317</v>
      </c>
      <c r="D521" t="s">
        <v>1318</v>
      </c>
      <c r="E521" t="s">
        <v>5113</v>
      </c>
      <c r="F521" s="3">
        <v>5</v>
      </c>
      <c r="G521" s="5">
        <v>2.5</v>
      </c>
      <c r="H521" s="6">
        <f>1-(G521/F521)</f>
        <v>0.5</v>
      </c>
      <c r="I521" s="4" t="str">
        <f>HYPERLINK(CONCATENATE("http://www.miniaturemarket.com/",K521,".html"),"VIEW PRODUCT")</f>
        <v>VIEW PRODUCT</v>
      </c>
      <c r="J521" s="22"/>
      <c r="K521" s="9" t="s">
        <v>3513</v>
      </c>
    </row>
    <row r="522" spans="1:11" ht="15.75" x14ac:dyDescent="0.25">
      <c r="A522" s="20"/>
      <c r="B522" t="s">
        <v>16</v>
      </c>
      <c r="C522" t="s">
        <v>1317</v>
      </c>
      <c r="D522" t="s">
        <v>1319</v>
      </c>
      <c r="E522" t="s">
        <v>5114</v>
      </c>
      <c r="F522" s="3">
        <v>5</v>
      </c>
      <c r="G522" s="5">
        <v>2.5</v>
      </c>
      <c r="H522" s="6">
        <f>1-(G522/F522)</f>
        <v>0.5</v>
      </c>
      <c r="I522" s="4" t="str">
        <f>HYPERLINK(CONCATENATE("http://www.miniaturemarket.com/",K522,".html"),"VIEW PRODUCT")</f>
        <v>VIEW PRODUCT</v>
      </c>
      <c r="J522" s="22"/>
      <c r="K522" s="9" t="s">
        <v>3514</v>
      </c>
    </row>
    <row r="523" spans="1:11" ht="15.75" x14ac:dyDescent="0.25">
      <c r="A523" s="20"/>
      <c r="B523" t="s">
        <v>16</v>
      </c>
      <c r="C523" t="s">
        <v>1320</v>
      </c>
      <c r="D523" t="s">
        <v>1321</v>
      </c>
      <c r="E523" t="s">
        <v>1322</v>
      </c>
      <c r="F523" s="3">
        <v>60</v>
      </c>
      <c r="G523" s="5">
        <v>28</v>
      </c>
      <c r="H523" s="6">
        <f>1-(G523/F523)</f>
        <v>0.53333333333333333</v>
      </c>
      <c r="I523" s="4" t="str">
        <f>HYPERLINK(CONCATENATE("http://www.miniaturemarket.com/",K523,".html"),"VIEW PRODUCT")</f>
        <v>VIEW PRODUCT</v>
      </c>
      <c r="J523" s="22"/>
      <c r="K523" s="9" t="s">
        <v>3515</v>
      </c>
    </row>
    <row r="524" spans="1:11" ht="15.75" x14ac:dyDescent="0.25">
      <c r="A524" s="20"/>
      <c r="B524" t="s">
        <v>16</v>
      </c>
      <c r="C524" t="s">
        <v>613</v>
      </c>
      <c r="D524" t="s">
        <v>250</v>
      </c>
      <c r="E524" t="s">
        <v>1323</v>
      </c>
      <c r="F524" s="3">
        <v>60</v>
      </c>
      <c r="G524" s="5">
        <v>42</v>
      </c>
      <c r="H524" s="6">
        <f>1-(G524/F524)</f>
        <v>0.30000000000000004</v>
      </c>
      <c r="I524" s="4" t="str">
        <f>HYPERLINK(CONCATENATE("http://www.miniaturemarket.com/",K524,".html"),"VIEW PRODUCT")</f>
        <v>VIEW PRODUCT</v>
      </c>
      <c r="J524" s="22"/>
      <c r="K524" s="9" t="s">
        <v>479</v>
      </c>
    </row>
    <row r="525" spans="1:11" ht="15.75" x14ac:dyDescent="0.25">
      <c r="A525" s="20"/>
      <c r="B525" t="s">
        <v>16</v>
      </c>
      <c r="C525" t="s">
        <v>1324</v>
      </c>
      <c r="D525" t="s">
        <v>1325</v>
      </c>
      <c r="E525" t="s">
        <v>1326</v>
      </c>
      <c r="F525" s="3">
        <v>55</v>
      </c>
      <c r="G525" s="5">
        <v>27.5</v>
      </c>
      <c r="H525" s="6">
        <f>1-(G525/F525)</f>
        <v>0.5</v>
      </c>
      <c r="I525" s="4" t="str">
        <f>HYPERLINK(CONCATENATE("http://www.miniaturemarket.com/",K525,".html"),"VIEW PRODUCT")</f>
        <v>VIEW PRODUCT</v>
      </c>
      <c r="J525" s="22"/>
      <c r="K525" s="9" t="s">
        <v>3516</v>
      </c>
    </row>
    <row r="526" spans="1:11" ht="15.75" x14ac:dyDescent="0.25">
      <c r="A526" s="20"/>
      <c r="B526" t="s">
        <v>16</v>
      </c>
      <c r="C526" t="s">
        <v>1327</v>
      </c>
      <c r="D526" t="s">
        <v>1328</v>
      </c>
      <c r="E526" t="s">
        <v>4762</v>
      </c>
      <c r="F526" s="3">
        <v>50</v>
      </c>
      <c r="G526" s="5">
        <v>11.75</v>
      </c>
      <c r="H526" s="6">
        <f>1-(G526/F526)</f>
        <v>0.76500000000000001</v>
      </c>
      <c r="I526" s="4" t="str">
        <f>HYPERLINK(CONCATENATE("http://www.miniaturemarket.com/",K526,".html"),"VIEW PRODUCT")</f>
        <v>VIEW PRODUCT</v>
      </c>
      <c r="J526" s="22"/>
      <c r="K526" s="9" t="s">
        <v>3517</v>
      </c>
    </row>
    <row r="527" spans="1:11" ht="15.75" x14ac:dyDescent="0.25">
      <c r="A527" s="20"/>
      <c r="B527" t="s">
        <v>16</v>
      </c>
      <c r="C527" t="s">
        <v>606</v>
      </c>
      <c r="D527" t="s">
        <v>267</v>
      </c>
      <c r="E527" t="s">
        <v>1329</v>
      </c>
      <c r="F527" s="3">
        <v>15</v>
      </c>
      <c r="G527" s="5">
        <v>10</v>
      </c>
      <c r="H527" s="6">
        <f>1-(G527/F527)</f>
        <v>0.33333333333333337</v>
      </c>
      <c r="I527" s="4" t="str">
        <f>HYPERLINK(CONCATENATE("http://www.miniaturemarket.com/",K527,".html"),"VIEW PRODUCT")</f>
        <v>VIEW PRODUCT</v>
      </c>
      <c r="J527" s="22"/>
      <c r="K527" s="9" t="s">
        <v>496</v>
      </c>
    </row>
    <row r="528" spans="1:11" ht="15.75" x14ac:dyDescent="0.25">
      <c r="A528" s="20"/>
      <c r="B528" t="s">
        <v>16</v>
      </c>
      <c r="C528" t="s">
        <v>58</v>
      </c>
      <c r="D528" t="s">
        <v>1335</v>
      </c>
      <c r="E528" t="s">
        <v>1336</v>
      </c>
      <c r="F528" s="3">
        <v>40</v>
      </c>
      <c r="G528" s="5">
        <v>15.5</v>
      </c>
      <c r="H528" s="6">
        <f>1-(G528/F528)</f>
        <v>0.61250000000000004</v>
      </c>
      <c r="I528" s="4" t="str">
        <f>HYPERLINK(CONCATENATE("http://www.miniaturemarket.com/",K528,".html"),"VIEW PRODUCT")</f>
        <v>VIEW PRODUCT</v>
      </c>
      <c r="J528" s="22"/>
      <c r="K528" s="9" t="s">
        <v>3521</v>
      </c>
    </row>
    <row r="529" spans="1:11" ht="15.75" x14ac:dyDescent="0.25">
      <c r="A529" s="20"/>
      <c r="B529" t="s">
        <v>16</v>
      </c>
      <c r="C529" t="s">
        <v>58</v>
      </c>
      <c r="D529" t="s">
        <v>1330</v>
      </c>
      <c r="E529" t="s">
        <v>1331</v>
      </c>
      <c r="F529" s="3">
        <v>25</v>
      </c>
      <c r="G529" s="5">
        <v>12.5</v>
      </c>
      <c r="H529" s="6">
        <f>1-(G529/F529)</f>
        <v>0.5</v>
      </c>
      <c r="I529" s="4" t="str">
        <f>HYPERLINK(CONCATENATE("http://www.miniaturemarket.com/",K529,".html"),"VIEW PRODUCT")</f>
        <v>VIEW PRODUCT</v>
      </c>
      <c r="J529" s="22"/>
      <c r="K529" s="9" t="s">
        <v>3518</v>
      </c>
    </row>
    <row r="530" spans="1:11" ht="15.75" x14ac:dyDescent="0.25">
      <c r="A530" s="20"/>
      <c r="B530" t="s">
        <v>16</v>
      </c>
      <c r="C530" t="s">
        <v>58</v>
      </c>
      <c r="D530" t="s">
        <v>1332</v>
      </c>
      <c r="E530" t="s">
        <v>1333</v>
      </c>
      <c r="F530" s="3">
        <v>25</v>
      </c>
      <c r="G530" s="5">
        <v>8.5</v>
      </c>
      <c r="H530" s="6">
        <f>1-(G530/F530)</f>
        <v>0.65999999999999992</v>
      </c>
      <c r="I530" s="4" t="str">
        <f>HYPERLINK(CONCATENATE("http://www.miniaturemarket.com/",K530,".html"),"VIEW PRODUCT")</f>
        <v>VIEW PRODUCT</v>
      </c>
      <c r="J530" s="22"/>
      <c r="K530" s="9" t="s">
        <v>3519</v>
      </c>
    </row>
    <row r="531" spans="1:11" ht="15.75" x14ac:dyDescent="0.25">
      <c r="A531" s="20"/>
      <c r="B531" t="s">
        <v>16</v>
      </c>
      <c r="C531" t="s">
        <v>58</v>
      </c>
      <c r="D531" t="s">
        <v>1334</v>
      </c>
      <c r="E531" t="s">
        <v>4763</v>
      </c>
      <c r="F531" s="3">
        <v>15</v>
      </c>
      <c r="G531" s="5">
        <v>4</v>
      </c>
      <c r="H531" s="6">
        <f>1-(G531/F531)</f>
        <v>0.73333333333333339</v>
      </c>
      <c r="I531" s="4" t="str">
        <f>HYPERLINK(CONCATENATE("http://www.miniaturemarket.com/",K531,".html"),"VIEW PRODUCT")</f>
        <v>VIEW PRODUCT</v>
      </c>
      <c r="J531" s="22"/>
      <c r="K531" s="9" t="s">
        <v>3520</v>
      </c>
    </row>
    <row r="532" spans="1:11" ht="15.75" x14ac:dyDescent="0.25">
      <c r="A532" s="20"/>
      <c r="B532" t="s">
        <v>16</v>
      </c>
      <c r="C532" t="s">
        <v>63</v>
      </c>
      <c r="D532" t="s">
        <v>1337</v>
      </c>
      <c r="E532" t="s">
        <v>1338</v>
      </c>
      <c r="F532" s="3">
        <v>56</v>
      </c>
      <c r="G532" s="5">
        <v>28</v>
      </c>
      <c r="H532" s="6">
        <f>1-(G532/F532)</f>
        <v>0.5</v>
      </c>
      <c r="I532" s="4" t="str">
        <f>HYPERLINK(CONCATENATE("http://www.miniaturemarket.com/",K532,".html"),"VIEW PRODUCT")</f>
        <v>VIEW PRODUCT</v>
      </c>
      <c r="J532" s="22"/>
      <c r="K532" s="9" t="s">
        <v>3522</v>
      </c>
    </row>
    <row r="533" spans="1:11" ht="15.75" x14ac:dyDescent="0.25">
      <c r="A533" s="20"/>
      <c r="B533" t="s">
        <v>16</v>
      </c>
      <c r="C533" t="s">
        <v>63</v>
      </c>
      <c r="D533" t="s">
        <v>303</v>
      </c>
      <c r="E533" t="s">
        <v>1342</v>
      </c>
      <c r="F533" s="3">
        <v>56</v>
      </c>
      <c r="G533" s="5">
        <v>31</v>
      </c>
      <c r="H533" s="6">
        <f>1-(G533/F533)</f>
        <v>0.4464285714285714</v>
      </c>
      <c r="I533" s="4" t="str">
        <f>HYPERLINK(CONCATENATE("http://www.miniaturemarket.com/",K533,".html"),"VIEW PRODUCT")</f>
        <v>VIEW PRODUCT</v>
      </c>
      <c r="J533" s="22"/>
      <c r="K533" s="9" t="s">
        <v>532</v>
      </c>
    </row>
    <row r="534" spans="1:11" ht="15.75" x14ac:dyDescent="0.25">
      <c r="A534" s="20"/>
      <c r="B534" t="s">
        <v>16</v>
      </c>
      <c r="C534" t="s">
        <v>63</v>
      </c>
      <c r="D534" t="s">
        <v>1339</v>
      </c>
      <c r="E534" t="s">
        <v>1340</v>
      </c>
      <c r="F534" s="3">
        <v>99.99</v>
      </c>
      <c r="G534" s="5">
        <v>78</v>
      </c>
      <c r="H534" s="6">
        <f>1-(G534/F534)</f>
        <v>0.21992199219921993</v>
      </c>
      <c r="I534" s="4" t="str">
        <f>HYPERLINK(CONCATENATE("http://www.miniaturemarket.com/",K534,".html"),"VIEW PRODUCT")</f>
        <v>VIEW PRODUCT</v>
      </c>
      <c r="J534" s="22"/>
      <c r="K534" s="9" t="s">
        <v>3523</v>
      </c>
    </row>
    <row r="535" spans="1:11" ht="15.75" x14ac:dyDescent="0.25">
      <c r="A535" s="20"/>
      <c r="B535" t="s">
        <v>16</v>
      </c>
      <c r="C535" t="s">
        <v>63</v>
      </c>
      <c r="D535" t="s">
        <v>137</v>
      </c>
      <c r="E535" t="s">
        <v>1341</v>
      </c>
      <c r="F535" s="3">
        <v>39.99</v>
      </c>
      <c r="G535" s="5">
        <v>31</v>
      </c>
      <c r="H535" s="6">
        <f>1-(G535/F535)</f>
        <v>0.22480620155038766</v>
      </c>
      <c r="I535" s="4" t="str">
        <f>HYPERLINK(CONCATENATE("http://www.miniaturemarket.com/",K535,".html"),"VIEW PRODUCT")</f>
        <v>VIEW PRODUCT</v>
      </c>
      <c r="J535" s="22"/>
      <c r="K535" s="9" t="s">
        <v>366</v>
      </c>
    </row>
    <row r="536" spans="1:11" ht="15.75" x14ac:dyDescent="0.25">
      <c r="A536" s="20"/>
      <c r="B536" t="s">
        <v>16</v>
      </c>
      <c r="C536" t="s">
        <v>1343</v>
      </c>
      <c r="D536" t="s">
        <v>1344</v>
      </c>
      <c r="E536" t="s">
        <v>1345</v>
      </c>
      <c r="F536" s="3">
        <v>1</v>
      </c>
      <c r="G536" s="5">
        <v>0.5</v>
      </c>
      <c r="H536" s="6">
        <f>1-(G536/F536)</f>
        <v>0.5</v>
      </c>
      <c r="I536" s="4" t="str">
        <f>HYPERLINK(CONCATENATE("http://www.miniaturemarket.com/",K536,".html"),"VIEW PRODUCT")</f>
        <v>VIEW PRODUCT</v>
      </c>
      <c r="J536" s="22"/>
      <c r="K536" s="9" t="s">
        <v>3524</v>
      </c>
    </row>
    <row r="537" spans="1:11" ht="15.75" x14ac:dyDescent="0.25">
      <c r="A537" s="20"/>
      <c r="B537" t="s">
        <v>16</v>
      </c>
      <c r="C537" t="s">
        <v>1343</v>
      </c>
      <c r="D537" t="s">
        <v>1348</v>
      </c>
      <c r="E537" t="s">
        <v>1349</v>
      </c>
      <c r="F537" s="3">
        <v>15</v>
      </c>
      <c r="G537" s="5">
        <v>6</v>
      </c>
      <c r="H537" s="6">
        <f>1-(G537/F537)</f>
        <v>0.6</v>
      </c>
      <c r="I537" s="4" t="str">
        <f>HYPERLINK(CONCATENATE("http://www.miniaturemarket.com/",K537,".html"),"VIEW PRODUCT")</f>
        <v>VIEW PRODUCT</v>
      </c>
      <c r="J537" s="22"/>
      <c r="K537" s="9" t="s">
        <v>3526</v>
      </c>
    </row>
    <row r="538" spans="1:11" ht="15.75" x14ac:dyDescent="0.25">
      <c r="A538" s="20"/>
      <c r="B538" t="s">
        <v>16</v>
      </c>
      <c r="C538" t="s">
        <v>1343</v>
      </c>
      <c r="D538" t="s">
        <v>1346</v>
      </c>
      <c r="E538" t="s">
        <v>1347</v>
      </c>
      <c r="F538" s="3">
        <v>16</v>
      </c>
      <c r="G538" s="5">
        <v>8</v>
      </c>
      <c r="H538" s="6">
        <f>1-(G538/F538)</f>
        <v>0.5</v>
      </c>
      <c r="I538" s="4" t="str">
        <f>HYPERLINK(CONCATENATE("http://www.miniaturemarket.com/",K538,".html"),"VIEW PRODUCT")</f>
        <v>VIEW PRODUCT</v>
      </c>
      <c r="J538" s="22"/>
      <c r="K538" s="9" t="s">
        <v>3525</v>
      </c>
    </row>
    <row r="539" spans="1:11" ht="15.75" x14ac:dyDescent="0.25">
      <c r="A539" s="20"/>
      <c r="B539" t="s">
        <v>16</v>
      </c>
      <c r="C539" t="s">
        <v>583</v>
      </c>
      <c r="D539" t="s">
        <v>157</v>
      </c>
      <c r="E539" t="s">
        <v>1350</v>
      </c>
      <c r="F539" s="3">
        <v>10</v>
      </c>
      <c r="G539" s="5">
        <v>7.75</v>
      </c>
      <c r="H539" s="6">
        <f>1-(G539/F539)</f>
        <v>0.22499999999999998</v>
      </c>
      <c r="I539" s="4" t="str">
        <f>HYPERLINK(CONCATENATE("http://www.miniaturemarket.com/",K539,".html"),"VIEW PRODUCT")</f>
        <v>VIEW PRODUCT</v>
      </c>
      <c r="J539" s="22"/>
      <c r="K539" s="9" t="s">
        <v>386</v>
      </c>
    </row>
    <row r="540" spans="1:11" ht="15.75" x14ac:dyDescent="0.25">
      <c r="A540" s="20"/>
      <c r="B540" t="s">
        <v>16</v>
      </c>
      <c r="C540" t="s">
        <v>1351</v>
      </c>
      <c r="D540" t="s">
        <v>1352</v>
      </c>
      <c r="E540" t="s">
        <v>4764</v>
      </c>
      <c r="F540" s="3">
        <v>5</v>
      </c>
      <c r="G540" s="5">
        <v>1.5</v>
      </c>
      <c r="H540" s="6">
        <f>1-(G540/F540)</f>
        <v>0.7</v>
      </c>
      <c r="I540" s="4" t="str">
        <f>HYPERLINK(CONCATENATE("http://www.miniaturemarket.com/",K540,".html"),"VIEW PRODUCT")</f>
        <v>VIEW PRODUCT</v>
      </c>
      <c r="J540" s="22"/>
      <c r="K540" s="9" t="s">
        <v>3527</v>
      </c>
    </row>
    <row r="541" spans="1:11" ht="15.75" x14ac:dyDescent="0.25">
      <c r="A541" s="20"/>
      <c r="B541" t="s">
        <v>16</v>
      </c>
      <c r="C541" t="s">
        <v>1353</v>
      </c>
      <c r="D541" t="s">
        <v>237</v>
      </c>
      <c r="E541" t="s">
        <v>4765</v>
      </c>
      <c r="F541" s="3">
        <v>35</v>
      </c>
      <c r="G541" s="5">
        <v>23.5</v>
      </c>
      <c r="H541" s="6">
        <f>1-(G541/F541)</f>
        <v>0.32857142857142863</v>
      </c>
      <c r="I541" s="4" t="str">
        <f>HYPERLINK(CONCATENATE("http://www.miniaturemarket.com/",K541,".html"),"VIEW PRODUCT")</f>
        <v>VIEW PRODUCT</v>
      </c>
      <c r="J541" s="22"/>
      <c r="K541" s="9" t="s">
        <v>466</v>
      </c>
    </row>
    <row r="542" spans="1:11" ht="15.75" x14ac:dyDescent="0.25">
      <c r="A542" s="20"/>
      <c r="B542" t="s">
        <v>16</v>
      </c>
      <c r="C542" t="s">
        <v>1354</v>
      </c>
      <c r="D542" t="s">
        <v>1355</v>
      </c>
      <c r="E542" t="s">
        <v>1356</v>
      </c>
      <c r="F542" s="3">
        <v>69.900000000000006</v>
      </c>
      <c r="G542" s="5">
        <v>37.5</v>
      </c>
      <c r="H542" s="6">
        <f>1-(G542/F542)</f>
        <v>0.46351931330472107</v>
      </c>
      <c r="I542" s="4" t="str">
        <f>HYPERLINK(CONCATENATE("http://www.miniaturemarket.com/",K542,".html"),"VIEW PRODUCT")</f>
        <v>VIEW PRODUCT</v>
      </c>
      <c r="J542" s="22"/>
      <c r="K542" s="9" t="s">
        <v>3528</v>
      </c>
    </row>
    <row r="543" spans="1:11" ht="15.75" x14ac:dyDescent="0.25">
      <c r="A543" s="20"/>
      <c r="B543" t="s">
        <v>16</v>
      </c>
      <c r="C543" t="s">
        <v>1354</v>
      </c>
      <c r="D543" t="s">
        <v>1357</v>
      </c>
      <c r="E543" t="s">
        <v>1358</v>
      </c>
      <c r="F543" s="3">
        <v>59.9</v>
      </c>
      <c r="G543" s="5">
        <v>15.5</v>
      </c>
      <c r="H543" s="6">
        <f>1-(G543/F543)</f>
        <v>0.74123539232053415</v>
      </c>
      <c r="I543" s="4" t="str">
        <f>HYPERLINK(CONCATENATE("http://www.miniaturemarket.com/",K543,".html"),"VIEW PRODUCT")</f>
        <v>VIEW PRODUCT</v>
      </c>
      <c r="J543" s="22"/>
      <c r="K543" s="9" t="s">
        <v>3529</v>
      </c>
    </row>
    <row r="544" spans="1:11" ht="15.75" x14ac:dyDescent="0.25">
      <c r="A544" s="20"/>
      <c r="B544" t="s">
        <v>16</v>
      </c>
      <c r="C544" t="s">
        <v>1359</v>
      </c>
      <c r="D544" t="s">
        <v>1360</v>
      </c>
      <c r="E544" t="s">
        <v>5115</v>
      </c>
      <c r="F544" s="3">
        <v>34.99</v>
      </c>
      <c r="G544" s="5">
        <v>12.5</v>
      </c>
      <c r="H544" s="6">
        <f>1-(G544/F544)</f>
        <v>0.64275507287796518</v>
      </c>
      <c r="I544" s="4" t="str">
        <f>HYPERLINK(CONCATENATE("http://www.miniaturemarket.com/",K544,".html"),"VIEW PRODUCT")</f>
        <v>VIEW PRODUCT</v>
      </c>
      <c r="J544" s="22"/>
      <c r="K544" s="9" t="s">
        <v>3530</v>
      </c>
    </row>
    <row r="545" spans="1:11" ht="15.75" x14ac:dyDescent="0.25">
      <c r="A545" s="20"/>
      <c r="B545" t="s">
        <v>16</v>
      </c>
      <c r="C545" t="s">
        <v>1359</v>
      </c>
      <c r="D545" t="s">
        <v>1361</v>
      </c>
      <c r="E545" t="s">
        <v>5116</v>
      </c>
      <c r="F545" s="3">
        <v>19.989999999999998</v>
      </c>
      <c r="G545" s="5">
        <v>7.5</v>
      </c>
      <c r="H545" s="6">
        <f>1-(G545/F545)</f>
        <v>0.62481240620310152</v>
      </c>
      <c r="I545" s="4" t="str">
        <f>HYPERLINK(CONCATENATE("http://www.miniaturemarket.com/",K545,".html"),"VIEW PRODUCT")</f>
        <v>VIEW PRODUCT</v>
      </c>
      <c r="J545" s="22"/>
      <c r="K545" s="9" t="s">
        <v>3531</v>
      </c>
    </row>
    <row r="546" spans="1:11" ht="15.75" x14ac:dyDescent="0.25">
      <c r="A546" s="20"/>
      <c r="B546" t="s">
        <v>16</v>
      </c>
      <c r="C546" t="s">
        <v>1359</v>
      </c>
      <c r="D546" t="s">
        <v>1362</v>
      </c>
      <c r="E546" t="s">
        <v>1363</v>
      </c>
      <c r="F546" s="3">
        <v>59.99</v>
      </c>
      <c r="G546" s="5">
        <v>30</v>
      </c>
      <c r="H546" s="6">
        <f>1-(G546/F546)</f>
        <v>0.4999166527754626</v>
      </c>
      <c r="I546" s="4" t="str">
        <f>HYPERLINK(CONCATENATE("http://www.miniaturemarket.com/",K546,".html"),"VIEW PRODUCT")</f>
        <v>VIEW PRODUCT</v>
      </c>
      <c r="J546" s="22"/>
      <c r="K546" s="9" t="s">
        <v>3532</v>
      </c>
    </row>
    <row r="547" spans="1:11" ht="15.75" x14ac:dyDescent="0.25">
      <c r="A547" s="20"/>
      <c r="B547" t="s">
        <v>16</v>
      </c>
      <c r="C547" t="s">
        <v>1359</v>
      </c>
      <c r="D547" t="s">
        <v>1364</v>
      </c>
      <c r="E547" t="s">
        <v>1365</v>
      </c>
      <c r="F547" s="3">
        <v>24.99</v>
      </c>
      <c r="G547" s="5">
        <v>12.5</v>
      </c>
      <c r="H547" s="6">
        <f>1-(G547/F547)</f>
        <v>0.49979991996798712</v>
      </c>
      <c r="I547" s="4" t="str">
        <f>HYPERLINK(CONCATENATE("http://www.miniaturemarket.com/",K547,".html"),"VIEW PRODUCT")</f>
        <v>VIEW PRODUCT</v>
      </c>
      <c r="J547" s="22"/>
      <c r="K547" s="9" t="s">
        <v>3533</v>
      </c>
    </row>
    <row r="548" spans="1:11" ht="15.75" x14ac:dyDescent="0.25">
      <c r="A548" s="20"/>
      <c r="B548" t="s">
        <v>16</v>
      </c>
      <c r="C548" t="s">
        <v>1359</v>
      </c>
      <c r="D548" t="s">
        <v>1368</v>
      </c>
      <c r="E548" t="s">
        <v>1369</v>
      </c>
      <c r="F548" s="3">
        <v>24.99</v>
      </c>
      <c r="G548" s="5">
        <v>10</v>
      </c>
      <c r="H548" s="6">
        <f>1-(G548/F548)</f>
        <v>0.59983993597438978</v>
      </c>
      <c r="I548" s="4" t="str">
        <f>HYPERLINK(CONCATENATE("http://www.miniaturemarket.com/",K548,".html"),"VIEW PRODUCT")</f>
        <v>VIEW PRODUCT</v>
      </c>
      <c r="J548" s="22"/>
      <c r="K548" s="9" t="s">
        <v>3535</v>
      </c>
    </row>
    <row r="549" spans="1:11" ht="15.75" x14ac:dyDescent="0.25">
      <c r="A549" s="20"/>
      <c r="B549" t="s">
        <v>16</v>
      </c>
      <c r="C549" t="s">
        <v>1359</v>
      </c>
      <c r="D549" t="s">
        <v>1366</v>
      </c>
      <c r="E549" t="s">
        <v>1367</v>
      </c>
      <c r="F549" s="3">
        <v>24.99</v>
      </c>
      <c r="G549" s="5">
        <v>6</v>
      </c>
      <c r="H549" s="6">
        <f>1-(G549/F549)</f>
        <v>0.7599039615846338</v>
      </c>
      <c r="I549" s="4" t="str">
        <f>HYPERLINK(CONCATENATE("http://www.miniaturemarket.com/",K549,".html"),"VIEW PRODUCT")</f>
        <v>VIEW PRODUCT</v>
      </c>
      <c r="J549" s="22"/>
      <c r="K549" s="9" t="s">
        <v>3534</v>
      </c>
    </row>
    <row r="550" spans="1:11" ht="15.75" x14ac:dyDescent="0.25">
      <c r="A550" s="20"/>
      <c r="B550" t="s">
        <v>16</v>
      </c>
      <c r="C550" t="s">
        <v>29</v>
      </c>
      <c r="D550" t="s">
        <v>1374</v>
      </c>
      <c r="E550" t="s">
        <v>1375</v>
      </c>
      <c r="F550" s="3">
        <v>35</v>
      </c>
      <c r="G550" s="5">
        <v>17.5</v>
      </c>
      <c r="H550" s="6">
        <f>1-(G550/F550)</f>
        <v>0.5</v>
      </c>
      <c r="I550" s="4" t="str">
        <f>HYPERLINK(CONCATENATE("http://www.miniaturemarket.com/",K550,".html"),"VIEW PRODUCT")</f>
        <v>VIEW PRODUCT</v>
      </c>
      <c r="J550" s="22"/>
      <c r="K550" s="9" t="s">
        <v>3539</v>
      </c>
    </row>
    <row r="551" spans="1:11" ht="15.75" x14ac:dyDescent="0.25">
      <c r="A551" s="20"/>
      <c r="B551" t="s">
        <v>16</v>
      </c>
      <c r="C551" t="s">
        <v>29</v>
      </c>
      <c r="D551" t="s">
        <v>1371</v>
      </c>
      <c r="E551" t="s">
        <v>1372</v>
      </c>
      <c r="F551" s="3">
        <v>40</v>
      </c>
      <c r="G551" s="5">
        <v>21</v>
      </c>
      <c r="H551" s="6">
        <f>1-(G551/F551)</f>
        <v>0.47499999999999998</v>
      </c>
      <c r="I551" s="4" t="str">
        <f>HYPERLINK(CONCATENATE("http://www.miniaturemarket.com/",K551,".html"),"VIEW PRODUCT")</f>
        <v>VIEW PRODUCT</v>
      </c>
      <c r="J551" s="22"/>
      <c r="K551" s="9" t="s">
        <v>3537</v>
      </c>
    </row>
    <row r="552" spans="1:11" ht="15.75" x14ac:dyDescent="0.25">
      <c r="A552" s="20"/>
      <c r="B552" t="s">
        <v>16</v>
      </c>
      <c r="C552" t="s">
        <v>29</v>
      </c>
      <c r="D552" t="s">
        <v>1373</v>
      </c>
      <c r="E552" t="s">
        <v>4766</v>
      </c>
      <c r="F552" s="3">
        <v>20</v>
      </c>
      <c r="G552" s="5">
        <v>5.5</v>
      </c>
      <c r="H552" s="6">
        <f>1-(G552/F552)</f>
        <v>0.72499999999999998</v>
      </c>
      <c r="I552" s="4" t="str">
        <f>HYPERLINK(CONCATENATE("http://www.miniaturemarket.com/",K552,".html"),"VIEW PRODUCT")</f>
        <v>VIEW PRODUCT</v>
      </c>
      <c r="J552" s="22"/>
      <c r="K552" s="9" t="s">
        <v>3538</v>
      </c>
    </row>
    <row r="553" spans="1:11" ht="15.75" x14ac:dyDescent="0.25">
      <c r="A553" s="20"/>
      <c r="B553" t="s">
        <v>16</v>
      </c>
      <c r="C553" t="s">
        <v>29</v>
      </c>
      <c r="D553" t="s">
        <v>1370</v>
      </c>
      <c r="E553" t="s">
        <v>4767</v>
      </c>
      <c r="F553" s="3">
        <v>12.95</v>
      </c>
      <c r="G553" s="5">
        <v>4</v>
      </c>
      <c r="H553" s="6">
        <f>1-(G553/F553)</f>
        <v>0.69111969111969107</v>
      </c>
      <c r="I553" s="4" t="str">
        <f>HYPERLINK(CONCATENATE("http://www.miniaturemarket.com/",K553,".html"),"VIEW PRODUCT")</f>
        <v>VIEW PRODUCT</v>
      </c>
      <c r="J553" s="22"/>
      <c r="K553" s="9" t="s">
        <v>3536</v>
      </c>
    </row>
    <row r="554" spans="1:11" ht="15.75" x14ac:dyDescent="0.25">
      <c r="A554" s="20"/>
      <c r="B554" t="s">
        <v>16</v>
      </c>
      <c r="C554" t="s">
        <v>55</v>
      </c>
      <c r="D554" t="s">
        <v>1382</v>
      </c>
      <c r="E554" t="s">
        <v>1383</v>
      </c>
      <c r="F554" s="3">
        <v>20</v>
      </c>
      <c r="G554" s="5">
        <v>5</v>
      </c>
      <c r="H554" s="6">
        <f>1-(G554/F554)</f>
        <v>0.75</v>
      </c>
      <c r="I554" s="4" t="str">
        <f>HYPERLINK(CONCATENATE("http://www.miniaturemarket.com/",K554,".html"),"VIEW PRODUCT")</f>
        <v>VIEW PRODUCT</v>
      </c>
      <c r="J554" s="22"/>
      <c r="K554" s="9" t="s">
        <v>3545</v>
      </c>
    </row>
    <row r="555" spans="1:11" ht="15.75" x14ac:dyDescent="0.25">
      <c r="A555" s="20"/>
      <c r="B555" t="s">
        <v>16</v>
      </c>
      <c r="C555" t="s">
        <v>55</v>
      </c>
      <c r="D555" t="s">
        <v>1377</v>
      </c>
      <c r="E555" t="s">
        <v>4768</v>
      </c>
      <c r="F555" s="3">
        <v>49</v>
      </c>
      <c r="G555" s="5">
        <v>14.5</v>
      </c>
      <c r="H555" s="6">
        <f>1-(G555/F555)</f>
        <v>0.70408163265306123</v>
      </c>
      <c r="I555" s="4" t="str">
        <f>HYPERLINK(CONCATENATE("http://www.miniaturemarket.com/",K555,".html"),"VIEW PRODUCT")</f>
        <v>VIEW PRODUCT</v>
      </c>
      <c r="J555" s="22"/>
      <c r="K555" s="9" t="s">
        <v>3541</v>
      </c>
    </row>
    <row r="556" spans="1:11" ht="15.75" x14ac:dyDescent="0.25">
      <c r="A556" s="20"/>
      <c r="B556" t="s">
        <v>16</v>
      </c>
      <c r="C556" t="s">
        <v>55</v>
      </c>
      <c r="D556" t="s">
        <v>1384</v>
      </c>
      <c r="E556" t="s">
        <v>4769</v>
      </c>
      <c r="F556" s="3">
        <v>28</v>
      </c>
      <c r="G556" s="5">
        <v>6</v>
      </c>
      <c r="H556" s="6">
        <f>1-(G556/F556)</f>
        <v>0.7857142857142857</v>
      </c>
      <c r="I556" s="4" t="str">
        <f>HYPERLINK(CONCATENATE("http://www.miniaturemarket.com/",K556,".html"),"VIEW PRODUCT")</f>
        <v>VIEW PRODUCT</v>
      </c>
      <c r="J556" s="22"/>
      <c r="K556" s="9" t="s">
        <v>3546</v>
      </c>
    </row>
    <row r="557" spans="1:11" ht="15.75" x14ac:dyDescent="0.25">
      <c r="A557" s="20"/>
      <c r="B557" t="s">
        <v>16</v>
      </c>
      <c r="C557" t="s">
        <v>55</v>
      </c>
      <c r="D557" t="s">
        <v>1378</v>
      </c>
      <c r="E557" t="s">
        <v>4770</v>
      </c>
      <c r="F557" s="3">
        <v>35</v>
      </c>
      <c r="G557" s="5">
        <v>6</v>
      </c>
      <c r="H557" s="6">
        <f>1-(G557/F557)</f>
        <v>0.82857142857142851</v>
      </c>
      <c r="I557" s="4" t="str">
        <f>HYPERLINK(CONCATENATE("http://www.miniaturemarket.com/",K557,".html"),"VIEW PRODUCT")</f>
        <v>VIEW PRODUCT</v>
      </c>
      <c r="J557" s="22"/>
      <c r="K557" s="9" t="s">
        <v>3542</v>
      </c>
    </row>
    <row r="558" spans="1:11" ht="15.75" x14ac:dyDescent="0.25">
      <c r="A558" s="20"/>
      <c r="B558" t="s">
        <v>16</v>
      </c>
      <c r="C558" t="s">
        <v>55</v>
      </c>
      <c r="D558" t="s">
        <v>1379</v>
      </c>
      <c r="E558" t="s">
        <v>4771</v>
      </c>
      <c r="F558" s="3">
        <v>55</v>
      </c>
      <c r="G558" s="5">
        <v>12</v>
      </c>
      <c r="H558" s="6">
        <f>1-(G558/F558)</f>
        <v>0.78181818181818186</v>
      </c>
      <c r="I558" s="4" t="str">
        <f>HYPERLINK(CONCATENATE("http://www.miniaturemarket.com/",K558,".html"),"VIEW PRODUCT")</f>
        <v>VIEW PRODUCT</v>
      </c>
      <c r="J558" s="22"/>
      <c r="K558" s="9" t="s">
        <v>3543</v>
      </c>
    </row>
    <row r="559" spans="1:11" ht="15.75" x14ac:dyDescent="0.25">
      <c r="A559" s="20"/>
      <c r="B559" t="s">
        <v>16</v>
      </c>
      <c r="C559" t="s">
        <v>55</v>
      </c>
      <c r="D559" t="s">
        <v>1388</v>
      </c>
      <c r="E559" t="s">
        <v>4772</v>
      </c>
      <c r="F559" s="3">
        <v>50</v>
      </c>
      <c r="G559" s="5">
        <v>7.75</v>
      </c>
      <c r="H559" s="6">
        <f>1-(G559/F559)</f>
        <v>0.84499999999999997</v>
      </c>
      <c r="I559" s="4" t="str">
        <f>HYPERLINK(CONCATENATE("http://www.miniaturemarket.com/",K559,".html"),"VIEW PRODUCT")</f>
        <v>VIEW PRODUCT</v>
      </c>
      <c r="J559" s="22"/>
      <c r="K559" s="9" t="s">
        <v>3550</v>
      </c>
    </row>
    <row r="560" spans="1:11" ht="15.75" x14ac:dyDescent="0.25">
      <c r="A560" s="20"/>
      <c r="B560" t="s">
        <v>16</v>
      </c>
      <c r="C560" t="s">
        <v>55</v>
      </c>
      <c r="D560" t="s">
        <v>1386</v>
      </c>
      <c r="E560" t="s">
        <v>4773</v>
      </c>
      <c r="F560" s="3">
        <v>15</v>
      </c>
      <c r="G560" s="5">
        <v>5</v>
      </c>
      <c r="H560" s="6">
        <f>1-(G560/F560)</f>
        <v>0.66666666666666674</v>
      </c>
      <c r="I560" s="4" t="str">
        <f>HYPERLINK(CONCATENATE("http://www.miniaturemarket.com/",K560,".html"),"VIEW PRODUCT")</f>
        <v>VIEW PRODUCT</v>
      </c>
      <c r="J560" s="22"/>
      <c r="K560" s="9" t="s">
        <v>3548</v>
      </c>
    </row>
    <row r="561" spans="1:11" ht="15.75" x14ac:dyDescent="0.25">
      <c r="A561" s="20"/>
      <c r="B561" t="s">
        <v>16</v>
      </c>
      <c r="C561" t="s">
        <v>55</v>
      </c>
      <c r="D561" t="s">
        <v>1380</v>
      </c>
      <c r="E561" t="s">
        <v>1381</v>
      </c>
      <c r="F561" s="3">
        <v>20</v>
      </c>
      <c r="G561" s="5">
        <v>7.5</v>
      </c>
      <c r="H561" s="6">
        <f>1-(G561/F561)</f>
        <v>0.625</v>
      </c>
      <c r="I561" s="4" t="str">
        <f>HYPERLINK(CONCATENATE("http://www.miniaturemarket.com/",K561,".html"),"VIEW PRODUCT")</f>
        <v>VIEW PRODUCT</v>
      </c>
      <c r="J561" s="22"/>
      <c r="K561" s="9" t="s">
        <v>3544</v>
      </c>
    </row>
    <row r="562" spans="1:11" ht="15.75" x14ac:dyDescent="0.25">
      <c r="A562" s="20"/>
      <c r="B562" t="s">
        <v>16</v>
      </c>
      <c r="C562" t="s">
        <v>55</v>
      </c>
      <c r="D562" t="s">
        <v>1387</v>
      </c>
      <c r="E562" t="s">
        <v>4774</v>
      </c>
      <c r="F562" s="3">
        <v>25</v>
      </c>
      <c r="G562" s="5">
        <v>13.75</v>
      </c>
      <c r="H562" s="6">
        <f>1-(G562/F562)</f>
        <v>0.44999999999999996</v>
      </c>
      <c r="I562" s="4" t="str">
        <f>HYPERLINK(CONCATENATE("http://www.miniaturemarket.com/",K562,".html"),"VIEW PRODUCT")</f>
        <v>VIEW PRODUCT</v>
      </c>
      <c r="J562" s="22"/>
      <c r="K562" s="9" t="s">
        <v>3549</v>
      </c>
    </row>
    <row r="563" spans="1:11" ht="15.75" x14ac:dyDescent="0.25">
      <c r="A563" s="20"/>
      <c r="B563" t="s">
        <v>16</v>
      </c>
      <c r="C563" t="s">
        <v>55</v>
      </c>
      <c r="D563" t="s">
        <v>1376</v>
      </c>
      <c r="E563" t="s">
        <v>4775</v>
      </c>
      <c r="F563" s="3">
        <v>30</v>
      </c>
      <c r="G563" s="5">
        <v>7.75</v>
      </c>
      <c r="H563" s="6">
        <f>1-(G563/F563)</f>
        <v>0.7416666666666667</v>
      </c>
      <c r="I563" s="4" t="str">
        <f>HYPERLINK(CONCATENATE("http://www.miniaturemarket.com/",K563,".html"),"VIEW PRODUCT")</f>
        <v>VIEW PRODUCT</v>
      </c>
      <c r="J563" s="22"/>
      <c r="K563" s="9" t="s">
        <v>3540</v>
      </c>
    </row>
    <row r="564" spans="1:11" ht="15.75" x14ac:dyDescent="0.25">
      <c r="A564" s="20"/>
      <c r="B564" t="s">
        <v>16</v>
      </c>
      <c r="C564" t="s">
        <v>55</v>
      </c>
      <c r="D564" t="s">
        <v>1385</v>
      </c>
      <c r="E564" t="s">
        <v>4776</v>
      </c>
      <c r="F564" s="3">
        <v>10</v>
      </c>
      <c r="G564" s="5">
        <v>3</v>
      </c>
      <c r="H564" s="6">
        <f>1-(G564/F564)</f>
        <v>0.7</v>
      </c>
      <c r="I564" s="4" t="str">
        <f>HYPERLINK(CONCATENATE("http://www.miniaturemarket.com/",K564,".html"),"VIEW PRODUCT")</f>
        <v>VIEW PRODUCT</v>
      </c>
      <c r="J564" s="22"/>
      <c r="K564" s="9" t="s">
        <v>3547</v>
      </c>
    </row>
    <row r="565" spans="1:11" ht="15.75" x14ac:dyDescent="0.25">
      <c r="A565" s="20"/>
      <c r="B565" t="s">
        <v>16</v>
      </c>
      <c r="C565" t="s">
        <v>612</v>
      </c>
      <c r="D565" t="s">
        <v>158</v>
      </c>
      <c r="E565" t="s">
        <v>1389</v>
      </c>
      <c r="F565" s="3">
        <v>55</v>
      </c>
      <c r="G565" s="5">
        <v>39.5</v>
      </c>
      <c r="H565" s="6">
        <f>1-(G565/F565)</f>
        <v>0.28181818181818186</v>
      </c>
      <c r="I565" s="4" t="str">
        <f>HYPERLINK(CONCATENATE("http://www.miniaturemarket.com/",K565,".html"),"VIEW PRODUCT")</f>
        <v>VIEW PRODUCT</v>
      </c>
      <c r="J565" s="22"/>
      <c r="K565" s="9" t="s">
        <v>387</v>
      </c>
    </row>
    <row r="566" spans="1:11" ht="15.75" x14ac:dyDescent="0.25">
      <c r="A566" s="20"/>
      <c r="B566" t="s">
        <v>16</v>
      </c>
      <c r="C566" t="s">
        <v>1390</v>
      </c>
      <c r="D566" t="s">
        <v>1391</v>
      </c>
      <c r="E566" t="s">
        <v>1392</v>
      </c>
      <c r="F566" s="3">
        <v>25</v>
      </c>
      <c r="G566" s="5">
        <v>10</v>
      </c>
      <c r="H566" s="6">
        <f>1-(G566/F566)</f>
        <v>0.6</v>
      </c>
      <c r="I566" s="4" t="str">
        <f>HYPERLINK(CONCATENATE("http://www.miniaturemarket.com/",K566,".html"),"VIEW PRODUCT")</f>
        <v>VIEW PRODUCT</v>
      </c>
      <c r="J566" s="22"/>
      <c r="K566" s="9" t="s">
        <v>3551</v>
      </c>
    </row>
    <row r="567" spans="1:11" ht="15.75" x14ac:dyDescent="0.25">
      <c r="A567" s="20"/>
      <c r="B567" t="s">
        <v>16</v>
      </c>
      <c r="C567" t="s">
        <v>1393</v>
      </c>
      <c r="D567" t="s">
        <v>1399</v>
      </c>
      <c r="E567" t="s">
        <v>1400</v>
      </c>
      <c r="F567" s="3">
        <v>69.95</v>
      </c>
      <c r="G567" s="5">
        <v>35</v>
      </c>
      <c r="H567" s="6">
        <f>1-(G567/F567)</f>
        <v>0.49964260185847031</v>
      </c>
      <c r="I567" s="4" t="str">
        <f>HYPERLINK(CONCATENATE("http://www.miniaturemarket.com/",K567,".html"),"VIEW PRODUCT")</f>
        <v>VIEW PRODUCT</v>
      </c>
      <c r="J567" s="22"/>
      <c r="K567" s="9" t="s">
        <v>3555</v>
      </c>
    </row>
    <row r="568" spans="1:11" ht="15.75" x14ac:dyDescent="0.25">
      <c r="A568" s="20"/>
      <c r="B568" t="s">
        <v>16</v>
      </c>
      <c r="C568" t="s">
        <v>1393</v>
      </c>
      <c r="D568" t="s">
        <v>1395</v>
      </c>
      <c r="E568" t="s">
        <v>1396</v>
      </c>
      <c r="F568" s="3">
        <v>49.95</v>
      </c>
      <c r="G568" s="5">
        <v>25</v>
      </c>
      <c r="H568" s="6">
        <f>1-(G568/F568)</f>
        <v>0.49949949949949957</v>
      </c>
      <c r="I568" s="4" t="str">
        <f>HYPERLINK(CONCATENATE("http://www.miniaturemarket.com/",K568,".html"),"VIEW PRODUCT")</f>
        <v>VIEW PRODUCT</v>
      </c>
      <c r="J568" s="22"/>
      <c r="K568" s="9" t="s">
        <v>3553</v>
      </c>
    </row>
    <row r="569" spans="1:11" ht="15.75" x14ac:dyDescent="0.25">
      <c r="A569" s="20"/>
      <c r="B569" t="s">
        <v>16</v>
      </c>
      <c r="C569" t="s">
        <v>1393</v>
      </c>
      <c r="D569" t="s">
        <v>1394</v>
      </c>
      <c r="E569" t="s">
        <v>4777</v>
      </c>
      <c r="F569" s="3">
        <v>25</v>
      </c>
      <c r="G569" s="5">
        <v>8.75</v>
      </c>
      <c r="H569" s="6">
        <f>1-(G569/F569)</f>
        <v>0.65</v>
      </c>
      <c r="I569" s="4" t="str">
        <f>HYPERLINK(CONCATENATE("http://www.miniaturemarket.com/",K569,".html"),"VIEW PRODUCT")</f>
        <v>VIEW PRODUCT</v>
      </c>
      <c r="J569" s="22"/>
      <c r="K569" s="9" t="s">
        <v>3552</v>
      </c>
    </row>
    <row r="570" spans="1:11" ht="15.75" x14ac:dyDescent="0.25">
      <c r="A570" s="20"/>
      <c r="B570" t="s">
        <v>16</v>
      </c>
      <c r="C570" t="s">
        <v>1393</v>
      </c>
      <c r="D570" t="s">
        <v>1397</v>
      </c>
      <c r="E570" t="s">
        <v>1398</v>
      </c>
      <c r="F570" s="3">
        <v>25</v>
      </c>
      <c r="G570" s="5">
        <v>12.5</v>
      </c>
      <c r="H570" s="6">
        <f>1-(G570/F570)</f>
        <v>0.5</v>
      </c>
      <c r="I570" s="4" t="str">
        <f>HYPERLINK(CONCATENATE("http://www.miniaturemarket.com/",K570,".html"),"VIEW PRODUCT")</f>
        <v>VIEW PRODUCT</v>
      </c>
      <c r="J570" s="22"/>
      <c r="K570" s="9" t="s">
        <v>3554</v>
      </c>
    </row>
    <row r="571" spans="1:11" ht="15.75" x14ac:dyDescent="0.25">
      <c r="A571" s="20"/>
      <c r="B571" t="s">
        <v>16</v>
      </c>
      <c r="C571" t="s">
        <v>1401</v>
      </c>
      <c r="D571" t="s">
        <v>1402</v>
      </c>
      <c r="E571" t="s">
        <v>1403</v>
      </c>
      <c r="F571" s="3">
        <v>35.99</v>
      </c>
      <c r="G571" s="5">
        <v>18</v>
      </c>
      <c r="H571" s="6">
        <f>1-(G571/F571)</f>
        <v>0.49986107252014456</v>
      </c>
      <c r="I571" s="4" t="str">
        <f>HYPERLINK(CONCATENATE("http://www.miniaturemarket.com/",K571,".html"),"VIEW PRODUCT")</f>
        <v>VIEW PRODUCT</v>
      </c>
      <c r="J571" s="22"/>
      <c r="K571" s="9" t="s">
        <v>3556</v>
      </c>
    </row>
    <row r="572" spans="1:11" ht="15.75" x14ac:dyDescent="0.25">
      <c r="A572" s="20"/>
      <c r="B572" t="s">
        <v>16</v>
      </c>
      <c r="C572" t="s">
        <v>1404</v>
      </c>
      <c r="D572" t="s">
        <v>1409</v>
      </c>
      <c r="E572" t="s">
        <v>1410</v>
      </c>
      <c r="F572" s="3">
        <v>45</v>
      </c>
      <c r="G572" s="5">
        <v>22.5</v>
      </c>
      <c r="H572" s="6">
        <f>1-(G572/F572)</f>
        <v>0.5</v>
      </c>
      <c r="I572" s="4" t="str">
        <f>HYPERLINK(CONCATENATE("http://www.miniaturemarket.com/",K572,".html"),"VIEW PRODUCT")</f>
        <v>VIEW PRODUCT</v>
      </c>
      <c r="J572" s="22"/>
      <c r="K572" s="9" t="s">
        <v>3559</v>
      </c>
    </row>
    <row r="573" spans="1:11" ht="15.75" x14ac:dyDescent="0.25">
      <c r="A573" s="20"/>
      <c r="B573" t="s">
        <v>16</v>
      </c>
      <c r="C573" t="s">
        <v>1404</v>
      </c>
      <c r="D573" t="s">
        <v>1407</v>
      </c>
      <c r="E573" t="s">
        <v>1408</v>
      </c>
      <c r="F573" s="3">
        <v>20</v>
      </c>
      <c r="G573" s="5">
        <v>10</v>
      </c>
      <c r="H573" s="6">
        <f>1-(G573/F573)</f>
        <v>0.5</v>
      </c>
      <c r="I573" s="4" t="str">
        <f>HYPERLINK(CONCATENATE("http://www.miniaturemarket.com/",K573,".html"),"VIEW PRODUCT")</f>
        <v>VIEW PRODUCT</v>
      </c>
      <c r="J573" s="22"/>
      <c r="K573" s="9" t="s">
        <v>3558</v>
      </c>
    </row>
    <row r="574" spans="1:11" ht="15.75" x14ac:dyDescent="0.25">
      <c r="A574" s="20"/>
      <c r="B574" t="s">
        <v>16</v>
      </c>
      <c r="C574" t="s">
        <v>1404</v>
      </c>
      <c r="D574" t="s">
        <v>1405</v>
      </c>
      <c r="E574" t="s">
        <v>1406</v>
      </c>
      <c r="F574" s="3">
        <v>16</v>
      </c>
      <c r="G574" s="5">
        <v>8</v>
      </c>
      <c r="H574" s="6">
        <f>1-(G574/F574)</f>
        <v>0.5</v>
      </c>
      <c r="I574" s="4" t="str">
        <f>HYPERLINK(CONCATENATE("http://www.miniaturemarket.com/",K574,".html"),"VIEW PRODUCT")</f>
        <v>VIEW PRODUCT</v>
      </c>
      <c r="J574" s="22"/>
      <c r="K574" s="9" t="s">
        <v>3557</v>
      </c>
    </row>
    <row r="575" spans="1:11" ht="15.75" x14ac:dyDescent="0.25">
      <c r="A575" s="20"/>
      <c r="B575" t="s">
        <v>16</v>
      </c>
      <c r="C575" t="s">
        <v>40</v>
      </c>
      <c r="D575" t="s">
        <v>1412</v>
      </c>
      <c r="E575" t="s">
        <v>4778</v>
      </c>
      <c r="F575" s="3">
        <v>34.99</v>
      </c>
      <c r="G575" s="5">
        <v>13.75</v>
      </c>
      <c r="H575" s="6">
        <f>1-(G575/F575)</f>
        <v>0.60703058016576161</v>
      </c>
      <c r="I575" s="4" t="str">
        <f>HYPERLINK(CONCATENATE("http://www.miniaturemarket.com/",K575,".html"),"VIEW PRODUCT")</f>
        <v>VIEW PRODUCT</v>
      </c>
      <c r="J575" s="22"/>
      <c r="K575" s="9" t="s">
        <v>3561</v>
      </c>
    </row>
    <row r="576" spans="1:11" ht="15.75" x14ac:dyDescent="0.25">
      <c r="A576" s="20"/>
      <c r="B576" t="s">
        <v>16</v>
      </c>
      <c r="C576" t="s">
        <v>40</v>
      </c>
      <c r="D576" t="s">
        <v>1415</v>
      </c>
      <c r="E576" t="s">
        <v>1416</v>
      </c>
      <c r="F576" s="3">
        <v>59.99</v>
      </c>
      <c r="G576" s="5">
        <v>30</v>
      </c>
      <c r="H576" s="6">
        <f>1-(G576/F576)</f>
        <v>0.4999166527754626</v>
      </c>
      <c r="I576" s="4" t="str">
        <f>HYPERLINK(CONCATENATE("http://www.miniaturemarket.com/",K576,".html"),"VIEW PRODUCT")</f>
        <v>VIEW PRODUCT</v>
      </c>
      <c r="J576" s="22"/>
      <c r="K576" s="9" t="s">
        <v>3563</v>
      </c>
    </row>
    <row r="577" spans="1:11" ht="15.75" x14ac:dyDescent="0.25">
      <c r="A577" s="20"/>
      <c r="B577" t="s">
        <v>16</v>
      </c>
      <c r="C577" t="s">
        <v>40</v>
      </c>
      <c r="D577" t="s">
        <v>1411</v>
      </c>
      <c r="E577" t="s">
        <v>4779</v>
      </c>
      <c r="F577" s="3">
        <v>24.99</v>
      </c>
      <c r="G577" s="5">
        <v>7.5</v>
      </c>
      <c r="H577" s="6">
        <f>1-(G577/F577)</f>
        <v>0.69987995198079234</v>
      </c>
      <c r="I577" s="4" t="str">
        <f>HYPERLINK(CONCATENATE("http://www.miniaturemarket.com/",K577,".html"),"VIEW PRODUCT")</f>
        <v>VIEW PRODUCT</v>
      </c>
      <c r="J577" s="22"/>
      <c r="K577" s="9" t="s">
        <v>3560</v>
      </c>
    </row>
    <row r="578" spans="1:11" ht="15.75" x14ac:dyDescent="0.25">
      <c r="A578" s="20"/>
      <c r="B578" t="s">
        <v>16</v>
      </c>
      <c r="C578" t="s">
        <v>40</v>
      </c>
      <c r="D578" t="s">
        <v>1413</v>
      </c>
      <c r="E578" t="s">
        <v>1414</v>
      </c>
      <c r="F578" s="3">
        <v>64.989999999999995</v>
      </c>
      <c r="G578" s="5">
        <v>32.5</v>
      </c>
      <c r="H578" s="6">
        <f>1-(G578/F578)</f>
        <v>0.4999230650869364</v>
      </c>
      <c r="I578" s="4" t="str">
        <f>HYPERLINK(CONCATENATE("http://www.miniaturemarket.com/",K578,".html"),"VIEW PRODUCT")</f>
        <v>VIEW PRODUCT</v>
      </c>
      <c r="J578" s="22"/>
      <c r="K578" s="9" t="s">
        <v>3562</v>
      </c>
    </row>
    <row r="579" spans="1:11" ht="15.75" x14ac:dyDescent="0.25">
      <c r="A579" s="20"/>
      <c r="B579" t="s">
        <v>16</v>
      </c>
      <c r="C579" t="s">
        <v>1417</v>
      </c>
      <c r="D579" t="s">
        <v>1418</v>
      </c>
      <c r="E579" t="s">
        <v>4780</v>
      </c>
      <c r="F579" s="3">
        <v>44.99</v>
      </c>
      <c r="G579" s="5">
        <v>19.5</v>
      </c>
      <c r="H579" s="6">
        <f>1-(G579/F579)</f>
        <v>0.56657034896643699</v>
      </c>
      <c r="I579" s="4" t="str">
        <f>HYPERLINK(CONCATENATE("http://www.miniaturemarket.com/",K579,".html"),"VIEW PRODUCT")</f>
        <v>VIEW PRODUCT</v>
      </c>
      <c r="J579" s="22"/>
      <c r="K579" s="9" t="s">
        <v>3564</v>
      </c>
    </row>
    <row r="580" spans="1:11" ht="15.75" x14ac:dyDescent="0.25">
      <c r="A580" s="20"/>
      <c r="B580" t="s">
        <v>16</v>
      </c>
      <c r="C580" t="s">
        <v>1419</v>
      </c>
      <c r="D580" t="s">
        <v>1420</v>
      </c>
      <c r="E580" t="s">
        <v>1421</v>
      </c>
      <c r="F580" s="3">
        <v>35</v>
      </c>
      <c r="G580" s="5">
        <v>19.5</v>
      </c>
      <c r="H580" s="6">
        <f>1-(G580/F580)</f>
        <v>0.44285714285714284</v>
      </c>
      <c r="I580" s="4" t="str">
        <f>HYPERLINK(CONCATENATE("http://www.miniaturemarket.com/",K580,".html"),"VIEW PRODUCT")</f>
        <v>VIEW PRODUCT</v>
      </c>
      <c r="J580" s="22"/>
      <c r="K580" s="9" t="s">
        <v>3565</v>
      </c>
    </row>
    <row r="581" spans="1:11" ht="15.75" x14ac:dyDescent="0.25">
      <c r="A581" s="20"/>
      <c r="B581" t="s">
        <v>16</v>
      </c>
      <c r="C581" t="s">
        <v>587</v>
      </c>
      <c r="D581" t="s">
        <v>240</v>
      </c>
      <c r="E581" t="s">
        <v>1422</v>
      </c>
      <c r="F581" s="3">
        <v>55</v>
      </c>
      <c r="G581" s="5">
        <v>38.5</v>
      </c>
      <c r="H581" s="6">
        <f>1-(G581/F581)</f>
        <v>0.30000000000000004</v>
      </c>
      <c r="I581" s="4" t="str">
        <f>HYPERLINK(CONCATENATE("http://www.miniaturemarket.com/",K581,".html"),"VIEW PRODUCT")</f>
        <v>VIEW PRODUCT</v>
      </c>
      <c r="J581" s="22"/>
      <c r="K581" s="9" t="s">
        <v>469</v>
      </c>
    </row>
    <row r="582" spans="1:11" ht="15.75" x14ac:dyDescent="0.25">
      <c r="A582" s="20"/>
      <c r="B582" t="s">
        <v>16</v>
      </c>
      <c r="C582" t="s">
        <v>1423</v>
      </c>
      <c r="D582" t="s">
        <v>1424</v>
      </c>
      <c r="E582" t="s">
        <v>4781</v>
      </c>
      <c r="F582" s="3">
        <v>15.95</v>
      </c>
      <c r="G582" s="5">
        <v>5.5</v>
      </c>
      <c r="H582" s="6">
        <f>1-(G582/F582)</f>
        <v>0.65517241379310343</v>
      </c>
      <c r="I582" s="4" t="str">
        <f>HYPERLINK(CONCATENATE("http://www.miniaturemarket.com/",K582,".html"),"VIEW PRODUCT")</f>
        <v>VIEW PRODUCT</v>
      </c>
      <c r="J582" s="22"/>
      <c r="K582" s="9" t="s">
        <v>3566</v>
      </c>
    </row>
    <row r="583" spans="1:11" ht="15.75" x14ac:dyDescent="0.25">
      <c r="A583" s="20"/>
      <c r="B583" t="s">
        <v>16</v>
      </c>
      <c r="C583" t="s">
        <v>1423</v>
      </c>
      <c r="D583" t="s">
        <v>1426</v>
      </c>
      <c r="E583" t="s">
        <v>4782</v>
      </c>
      <c r="F583" s="3">
        <v>12.95</v>
      </c>
      <c r="G583" s="5">
        <v>5</v>
      </c>
      <c r="H583" s="6">
        <f>1-(G583/F583)</f>
        <v>0.61389961389961389</v>
      </c>
      <c r="I583" s="4" t="str">
        <f>HYPERLINK(CONCATENATE("http://www.miniaturemarket.com/",K583,".html"),"VIEW PRODUCT")</f>
        <v>VIEW PRODUCT</v>
      </c>
      <c r="J583" s="22"/>
      <c r="K583" s="9" t="s">
        <v>3568</v>
      </c>
    </row>
    <row r="584" spans="1:11" ht="15.75" x14ac:dyDescent="0.25">
      <c r="A584" s="20"/>
      <c r="B584" t="s">
        <v>16</v>
      </c>
      <c r="C584" t="s">
        <v>1423</v>
      </c>
      <c r="D584" t="s">
        <v>1429</v>
      </c>
      <c r="E584" t="s">
        <v>1430</v>
      </c>
      <c r="F584" s="3">
        <v>12.95</v>
      </c>
      <c r="G584" s="5">
        <v>7</v>
      </c>
      <c r="H584" s="6">
        <f>1-(G584/F584)</f>
        <v>0.45945945945945943</v>
      </c>
      <c r="I584" s="4" t="str">
        <f>HYPERLINK(CONCATENATE("http://www.miniaturemarket.com/",K584,".html"),"VIEW PRODUCT")</f>
        <v>VIEW PRODUCT</v>
      </c>
      <c r="J584" s="22"/>
      <c r="K584" s="9" t="s">
        <v>3570</v>
      </c>
    </row>
    <row r="585" spans="1:11" ht="15.75" x14ac:dyDescent="0.25">
      <c r="A585" s="20"/>
      <c r="B585" t="s">
        <v>16</v>
      </c>
      <c r="C585" t="s">
        <v>1423</v>
      </c>
      <c r="D585" t="s">
        <v>1425</v>
      </c>
      <c r="E585" t="s">
        <v>4783</v>
      </c>
      <c r="F585" s="3">
        <v>12.95</v>
      </c>
      <c r="G585" s="5">
        <v>4</v>
      </c>
      <c r="H585" s="6">
        <f>1-(G585/F585)</f>
        <v>0.69111969111969107</v>
      </c>
      <c r="I585" s="4" t="str">
        <f>HYPERLINK(CONCATENATE("http://www.miniaturemarket.com/",K585,".html"),"VIEW PRODUCT")</f>
        <v>VIEW PRODUCT</v>
      </c>
      <c r="J585" s="22"/>
      <c r="K585" s="9" t="s">
        <v>3567</v>
      </c>
    </row>
    <row r="586" spans="1:11" ht="15.75" x14ac:dyDescent="0.25">
      <c r="A586" s="20"/>
      <c r="B586" t="s">
        <v>16</v>
      </c>
      <c r="C586" t="s">
        <v>1423</v>
      </c>
      <c r="D586" t="s">
        <v>1427</v>
      </c>
      <c r="E586" t="s">
        <v>1428</v>
      </c>
      <c r="F586" s="3">
        <v>12.95</v>
      </c>
      <c r="G586" s="5">
        <v>7</v>
      </c>
      <c r="H586" s="6">
        <f>1-(G586/F586)</f>
        <v>0.45945945945945943</v>
      </c>
      <c r="I586" s="4" t="str">
        <f>HYPERLINK(CONCATENATE("http://www.miniaturemarket.com/",K586,".html"),"VIEW PRODUCT")</f>
        <v>VIEW PRODUCT</v>
      </c>
      <c r="J586" s="22"/>
      <c r="K586" s="9" t="s">
        <v>3569</v>
      </c>
    </row>
    <row r="587" spans="1:11" ht="15.75" x14ac:dyDescent="0.25">
      <c r="A587" s="20"/>
      <c r="B587" t="s">
        <v>16</v>
      </c>
      <c r="C587" t="s">
        <v>1423</v>
      </c>
      <c r="D587" t="s">
        <v>1431</v>
      </c>
      <c r="E587" t="s">
        <v>1432</v>
      </c>
      <c r="F587" s="3">
        <v>59.95</v>
      </c>
      <c r="G587" s="5">
        <v>32.75</v>
      </c>
      <c r="H587" s="6">
        <f>1-(G587/F587)</f>
        <v>0.45371142618849047</v>
      </c>
      <c r="I587" s="4" t="str">
        <f>HYPERLINK(CONCATENATE("http://www.miniaturemarket.com/",K587,".html"),"VIEW PRODUCT")</f>
        <v>VIEW PRODUCT</v>
      </c>
      <c r="J587" s="22"/>
      <c r="K587" s="9" t="s">
        <v>3571</v>
      </c>
    </row>
    <row r="588" spans="1:11" ht="15.75" x14ac:dyDescent="0.25">
      <c r="A588" s="20"/>
      <c r="B588" t="s">
        <v>16</v>
      </c>
      <c r="C588" t="s">
        <v>1423</v>
      </c>
      <c r="D588" t="s">
        <v>1433</v>
      </c>
      <c r="E588" t="s">
        <v>1434</v>
      </c>
      <c r="F588" s="3">
        <v>12.95</v>
      </c>
      <c r="G588" s="5">
        <v>7</v>
      </c>
      <c r="H588" s="6">
        <f>1-(G588/F588)</f>
        <v>0.45945945945945943</v>
      </c>
      <c r="I588" s="4" t="str">
        <f>HYPERLINK(CONCATENATE("http://www.miniaturemarket.com/",K588,".html"),"VIEW PRODUCT")</f>
        <v>VIEW PRODUCT</v>
      </c>
      <c r="J588" s="22"/>
      <c r="K588" s="9" t="s">
        <v>3572</v>
      </c>
    </row>
    <row r="589" spans="1:11" ht="15.75" x14ac:dyDescent="0.25">
      <c r="A589" s="20"/>
      <c r="B589" t="s">
        <v>16</v>
      </c>
      <c r="C589" t="s">
        <v>1423</v>
      </c>
      <c r="D589" t="s">
        <v>1437</v>
      </c>
      <c r="E589" t="s">
        <v>1438</v>
      </c>
      <c r="F589" s="3">
        <v>34.99</v>
      </c>
      <c r="G589" s="5">
        <v>19.5</v>
      </c>
      <c r="H589" s="6">
        <f>1-(G589/F589)</f>
        <v>0.44269791368962563</v>
      </c>
      <c r="I589" s="4" t="str">
        <f>HYPERLINK(CONCATENATE("http://www.miniaturemarket.com/",K589,".html"),"VIEW PRODUCT")</f>
        <v>VIEW PRODUCT</v>
      </c>
      <c r="J589" s="22"/>
      <c r="K589" s="9" t="s">
        <v>3574</v>
      </c>
    </row>
    <row r="590" spans="1:11" ht="15.75" x14ac:dyDescent="0.25">
      <c r="A590" s="20"/>
      <c r="B590" t="s">
        <v>16</v>
      </c>
      <c r="C590" t="s">
        <v>1423</v>
      </c>
      <c r="D590" t="s">
        <v>1435</v>
      </c>
      <c r="E590" t="s">
        <v>1436</v>
      </c>
      <c r="F590" s="3">
        <v>49.99</v>
      </c>
      <c r="G590" s="5">
        <v>27</v>
      </c>
      <c r="H590" s="6">
        <f>1-(G590/F590)</f>
        <v>0.45989197839567919</v>
      </c>
      <c r="I590" s="4" t="str">
        <f>HYPERLINK(CONCATENATE("http://www.miniaturemarket.com/",K590,".html"),"VIEW PRODUCT")</f>
        <v>VIEW PRODUCT</v>
      </c>
      <c r="J590" s="22"/>
      <c r="K590" s="9" t="s">
        <v>3573</v>
      </c>
    </row>
    <row r="591" spans="1:11" ht="15.75" x14ac:dyDescent="0.25">
      <c r="A591" s="20"/>
      <c r="B591" t="s">
        <v>16</v>
      </c>
      <c r="C591" t="s">
        <v>1439</v>
      </c>
      <c r="D591" t="s">
        <v>1440</v>
      </c>
      <c r="E591" t="s">
        <v>1441</v>
      </c>
      <c r="F591" s="3">
        <v>39.99</v>
      </c>
      <c r="G591" s="5">
        <v>21.75</v>
      </c>
      <c r="H591" s="6">
        <f>1-(G591/F591)</f>
        <v>0.45611402850712679</v>
      </c>
      <c r="I591" s="4" t="str">
        <f>HYPERLINK(CONCATENATE("http://www.miniaturemarket.com/",K591,".html"),"VIEW PRODUCT")</f>
        <v>VIEW PRODUCT</v>
      </c>
      <c r="J591" s="22"/>
      <c r="K591" s="9" t="s">
        <v>3575</v>
      </c>
    </row>
    <row r="592" spans="1:11" ht="15.75" x14ac:dyDescent="0.25">
      <c r="A592" s="20"/>
      <c r="B592" t="s">
        <v>16</v>
      </c>
      <c r="C592" t="s">
        <v>623</v>
      </c>
      <c r="D592" t="s">
        <v>1442</v>
      </c>
      <c r="E592" t="s">
        <v>1443</v>
      </c>
      <c r="F592" s="3">
        <v>24</v>
      </c>
      <c r="G592" s="5">
        <v>9.5</v>
      </c>
      <c r="H592" s="6">
        <f>1-(G592/F592)</f>
        <v>0.60416666666666674</v>
      </c>
      <c r="I592" s="4" t="str">
        <f>HYPERLINK(CONCATENATE("http://www.miniaturemarket.com/",K592,".html"),"VIEW PRODUCT")</f>
        <v>VIEW PRODUCT</v>
      </c>
      <c r="J592" s="22"/>
      <c r="K592" s="9" t="s">
        <v>3576</v>
      </c>
    </row>
    <row r="593" spans="1:11" ht="15.75" x14ac:dyDescent="0.25">
      <c r="A593" s="20"/>
      <c r="B593" t="s">
        <v>16</v>
      </c>
      <c r="C593" t="s">
        <v>623</v>
      </c>
      <c r="D593" t="s">
        <v>1444</v>
      </c>
      <c r="E593" t="s">
        <v>1445</v>
      </c>
      <c r="F593" s="3">
        <v>27</v>
      </c>
      <c r="G593" s="5">
        <v>13.5</v>
      </c>
      <c r="H593" s="6">
        <f>1-(G593/F593)</f>
        <v>0.5</v>
      </c>
      <c r="I593" s="4" t="str">
        <f>HYPERLINK(CONCATENATE("http://www.miniaturemarket.com/",K593,".html"),"VIEW PRODUCT")</f>
        <v>VIEW PRODUCT</v>
      </c>
      <c r="J593" s="22"/>
      <c r="K593" s="9" t="s">
        <v>3577</v>
      </c>
    </row>
    <row r="594" spans="1:11" ht="15.75" x14ac:dyDescent="0.25">
      <c r="A594" s="20"/>
      <c r="B594" t="s">
        <v>16</v>
      </c>
      <c r="C594" t="s">
        <v>623</v>
      </c>
      <c r="D594" t="s">
        <v>1446</v>
      </c>
      <c r="E594" t="s">
        <v>1447</v>
      </c>
      <c r="F594" s="3">
        <v>50</v>
      </c>
      <c r="G594" s="5">
        <v>25</v>
      </c>
      <c r="H594" s="6">
        <f>1-(G594/F594)</f>
        <v>0.5</v>
      </c>
      <c r="I594" s="4" t="str">
        <f>HYPERLINK(CONCATENATE("http://www.miniaturemarket.com/",K594,".html"),"VIEW PRODUCT")</f>
        <v>VIEW PRODUCT</v>
      </c>
      <c r="J594" s="22"/>
      <c r="K594" s="9" t="s">
        <v>3578</v>
      </c>
    </row>
    <row r="595" spans="1:11" ht="15.75" x14ac:dyDescent="0.25">
      <c r="A595" s="20"/>
      <c r="B595" t="s">
        <v>16</v>
      </c>
      <c r="C595" t="s">
        <v>589</v>
      </c>
      <c r="D595" t="s">
        <v>268</v>
      </c>
      <c r="E595" t="s">
        <v>1449</v>
      </c>
      <c r="F595" s="3">
        <v>15</v>
      </c>
      <c r="G595" s="5">
        <v>10.5</v>
      </c>
      <c r="H595" s="6">
        <f>1-(G595/F595)</f>
        <v>0.30000000000000004</v>
      </c>
      <c r="I595" s="4" t="str">
        <f>HYPERLINK(CONCATENATE("http://www.miniaturemarket.com/",K595,".html"),"VIEW PRODUCT")</f>
        <v>VIEW PRODUCT</v>
      </c>
      <c r="J595" s="22"/>
      <c r="K595" s="9" t="s">
        <v>497</v>
      </c>
    </row>
    <row r="596" spans="1:11" ht="15.75" x14ac:dyDescent="0.25">
      <c r="A596" s="20"/>
      <c r="B596" t="s">
        <v>16</v>
      </c>
      <c r="C596" t="s">
        <v>589</v>
      </c>
      <c r="D596" t="s">
        <v>266</v>
      </c>
      <c r="E596" t="s">
        <v>1448</v>
      </c>
      <c r="F596" s="3">
        <v>15</v>
      </c>
      <c r="G596" s="5">
        <v>10</v>
      </c>
      <c r="H596" s="6">
        <f>1-(G596/F596)</f>
        <v>0.33333333333333337</v>
      </c>
      <c r="I596" s="4" t="str">
        <f>HYPERLINK(CONCATENATE("http://www.miniaturemarket.com/",K596,".html"),"VIEW PRODUCT")</f>
        <v>VIEW PRODUCT</v>
      </c>
      <c r="J596" s="22"/>
      <c r="K596" s="9" t="s">
        <v>495</v>
      </c>
    </row>
    <row r="597" spans="1:11" ht="15.75" x14ac:dyDescent="0.25">
      <c r="A597" s="20"/>
      <c r="B597" t="s">
        <v>16</v>
      </c>
      <c r="C597" t="s">
        <v>85</v>
      </c>
      <c r="D597" t="s">
        <v>1450</v>
      </c>
      <c r="E597" t="s">
        <v>4784</v>
      </c>
      <c r="F597" s="3">
        <v>24.99</v>
      </c>
      <c r="G597" s="5">
        <v>8</v>
      </c>
      <c r="H597" s="6">
        <f>1-(G597/F597)</f>
        <v>0.67987194877951174</v>
      </c>
      <c r="I597" s="4" t="str">
        <f>HYPERLINK(CONCATENATE("http://www.miniaturemarket.com/",K597,".html"),"VIEW PRODUCT")</f>
        <v>VIEW PRODUCT</v>
      </c>
      <c r="J597" s="22"/>
      <c r="K597" s="9" t="s">
        <v>3579</v>
      </c>
    </row>
    <row r="598" spans="1:11" ht="15.75" x14ac:dyDescent="0.25">
      <c r="A598" s="20"/>
      <c r="B598" t="s">
        <v>16</v>
      </c>
      <c r="C598" t="s">
        <v>85</v>
      </c>
      <c r="D598" t="s">
        <v>1451</v>
      </c>
      <c r="E598" t="s">
        <v>4785</v>
      </c>
      <c r="F598" s="3">
        <v>14.99</v>
      </c>
      <c r="G598" s="5">
        <v>4</v>
      </c>
      <c r="H598" s="6">
        <f>1-(G598/F598)</f>
        <v>0.73315543695797203</v>
      </c>
      <c r="I598" s="4" t="str">
        <f>HYPERLINK(CONCATENATE("http://www.miniaturemarket.com/",K598,".html"),"VIEW PRODUCT")</f>
        <v>VIEW PRODUCT</v>
      </c>
      <c r="J598" s="22"/>
      <c r="K598" s="9" t="s">
        <v>3580</v>
      </c>
    </row>
    <row r="599" spans="1:11" ht="15.75" x14ac:dyDescent="0.25">
      <c r="A599" s="20"/>
      <c r="B599" t="s">
        <v>16</v>
      </c>
      <c r="C599" t="s">
        <v>96</v>
      </c>
      <c r="D599" t="s">
        <v>1452</v>
      </c>
      <c r="E599" t="s">
        <v>1453</v>
      </c>
      <c r="F599" s="3">
        <v>19.989999999999998</v>
      </c>
      <c r="G599" s="5">
        <v>10</v>
      </c>
      <c r="H599" s="6">
        <f>1-(G599/F599)</f>
        <v>0.4997498749374687</v>
      </c>
      <c r="I599" s="4" t="str">
        <f>HYPERLINK(CONCATENATE("http://www.miniaturemarket.com/",K599,".html"),"VIEW PRODUCT")</f>
        <v>VIEW PRODUCT</v>
      </c>
      <c r="J599" s="22"/>
      <c r="K599" s="9" t="s">
        <v>3581</v>
      </c>
    </row>
    <row r="600" spans="1:11" ht="15.75" x14ac:dyDescent="0.25">
      <c r="A600" s="20"/>
      <c r="B600" t="s">
        <v>16</v>
      </c>
      <c r="C600" t="s">
        <v>96</v>
      </c>
      <c r="D600" t="s">
        <v>1454</v>
      </c>
      <c r="E600" t="s">
        <v>4786</v>
      </c>
      <c r="F600" s="3">
        <v>5</v>
      </c>
      <c r="G600" s="5">
        <v>1.5</v>
      </c>
      <c r="H600" s="6">
        <f>1-(G600/F600)</f>
        <v>0.7</v>
      </c>
      <c r="I600" s="4" t="str">
        <f>HYPERLINK(CONCATENATE("http://www.miniaturemarket.com/",K600,".html"),"VIEW PRODUCT")</f>
        <v>VIEW PRODUCT</v>
      </c>
      <c r="J600" s="22"/>
      <c r="K600" s="9" t="s">
        <v>3582</v>
      </c>
    </row>
    <row r="601" spans="1:11" ht="15.75" x14ac:dyDescent="0.25">
      <c r="A601" s="20"/>
      <c r="B601" t="s">
        <v>16</v>
      </c>
      <c r="C601" t="s">
        <v>96</v>
      </c>
      <c r="D601" t="s">
        <v>1455</v>
      </c>
      <c r="E601" t="s">
        <v>1456</v>
      </c>
      <c r="F601" s="3">
        <v>39.99</v>
      </c>
      <c r="G601" s="5">
        <v>20</v>
      </c>
      <c r="H601" s="6">
        <f>1-(G601/F601)</f>
        <v>0.49987496874218562</v>
      </c>
      <c r="I601" s="4" t="str">
        <f>HYPERLINK(CONCATENATE("http://www.miniaturemarket.com/",K601,".html"),"VIEW PRODUCT")</f>
        <v>VIEW PRODUCT</v>
      </c>
      <c r="J601" s="22"/>
      <c r="K601" s="9" t="s">
        <v>3583</v>
      </c>
    </row>
    <row r="602" spans="1:11" ht="15.75" x14ac:dyDescent="0.25">
      <c r="A602" s="20"/>
      <c r="B602" t="s">
        <v>16</v>
      </c>
      <c r="C602" t="s">
        <v>598</v>
      </c>
      <c r="D602" t="s">
        <v>264</v>
      </c>
      <c r="E602" t="s">
        <v>1457</v>
      </c>
      <c r="F602" s="3">
        <v>25</v>
      </c>
      <c r="G602" s="5">
        <v>17.75</v>
      </c>
      <c r="H602" s="6">
        <f>1-(G602/F602)</f>
        <v>0.29000000000000004</v>
      </c>
      <c r="I602" s="4" t="str">
        <f>HYPERLINK(CONCATENATE("http://www.miniaturemarket.com/",K602,".html"),"VIEW PRODUCT")</f>
        <v>VIEW PRODUCT</v>
      </c>
      <c r="J602" s="22"/>
      <c r="K602" s="9" t="s">
        <v>493</v>
      </c>
    </row>
    <row r="603" spans="1:11" ht="15.75" x14ac:dyDescent="0.25">
      <c r="A603" s="20"/>
      <c r="B603" t="s">
        <v>16</v>
      </c>
      <c r="C603" t="s">
        <v>1458</v>
      </c>
      <c r="D603" t="s">
        <v>1459</v>
      </c>
      <c r="E603" t="s">
        <v>4787</v>
      </c>
      <c r="F603" s="3">
        <v>59.95</v>
      </c>
      <c r="G603" s="5">
        <v>32.5</v>
      </c>
      <c r="H603" s="6">
        <f>1-(G603/F603)</f>
        <v>0.45788156797331114</v>
      </c>
      <c r="I603" s="4" t="str">
        <f>HYPERLINK(CONCATENATE("http://www.miniaturemarket.com/",K603,".html"),"VIEW PRODUCT")</f>
        <v>VIEW PRODUCT</v>
      </c>
      <c r="J603" s="22"/>
      <c r="K603" s="9" t="s">
        <v>3584</v>
      </c>
    </row>
    <row r="604" spans="1:11" ht="15.75" x14ac:dyDescent="0.25">
      <c r="A604" s="20"/>
      <c r="B604" t="s">
        <v>16</v>
      </c>
      <c r="C604" t="s">
        <v>43</v>
      </c>
      <c r="D604" t="s">
        <v>1467</v>
      </c>
      <c r="E604" t="s">
        <v>4788</v>
      </c>
      <c r="F604" s="3">
        <v>59</v>
      </c>
      <c r="G604" s="5">
        <v>14</v>
      </c>
      <c r="H604" s="6">
        <f>1-(G604/F604)</f>
        <v>0.76271186440677963</v>
      </c>
      <c r="I604" s="4" t="str">
        <f>HYPERLINK(CONCATENATE("http://www.miniaturemarket.com/",K604,".html"),"VIEW PRODUCT")</f>
        <v>VIEW PRODUCT</v>
      </c>
      <c r="J604" s="22"/>
      <c r="K604" s="9" t="s">
        <v>3592</v>
      </c>
    </row>
    <row r="605" spans="1:11" ht="15.75" x14ac:dyDescent="0.25">
      <c r="A605" s="20"/>
      <c r="B605" t="s">
        <v>16</v>
      </c>
      <c r="C605" t="s">
        <v>43</v>
      </c>
      <c r="D605" t="s">
        <v>1472</v>
      </c>
      <c r="E605" t="s">
        <v>4789</v>
      </c>
      <c r="F605" s="3">
        <v>55</v>
      </c>
      <c r="G605" s="5">
        <v>17</v>
      </c>
      <c r="H605" s="6">
        <f>1-(G605/F605)</f>
        <v>0.69090909090909092</v>
      </c>
      <c r="I605" s="4" t="str">
        <f>HYPERLINK(CONCATENATE("http://www.miniaturemarket.com/",K605,".html"),"VIEW PRODUCT")</f>
        <v>VIEW PRODUCT</v>
      </c>
      <c r="J605" s="22"/>
      <c r="K605" s="9" t="s">
        <v>3596</v>
      </c>
    </row>
    <row r="606" spans="1:11" ht="15.75" x14ac:dyDescent="0.25">
      <c r="A606" s="20"/>
      <c r="B606" t="s">
        <v>16</v>
      </c>
      <c r="C606" t="s">
        <v>43</v>
      </c>
      <c r="D606" t="s">
        <v>1462</v>
      </c>
      <c r="E606" t="s">
        <v>4790</v>
      </c>
      <c r="F606" s="3">
        <v>50</v>
      </c>
      <c r="G606" s="5">
        <v>17</v>
      </c>
      <c r="H606" s="6">
        <f>1-(G606/F606)</f>
        <v>0.65999999999999992</v>
      </c>
      <c r="I606" s="4" t="str">
        <f>HYPERLINK(CONCATENATE("http://www.miniaturemarket.com/",K606,".html"),"VIEW PRODUCT")</f>
        <v>VIEW PRODUCT</v>
      </c>
      <c r="J606" s="22"/>
      <c r="K606" s="9" t="s">
        <v>3587</v>
      </c>
    </row>
    <row r="607" spans="1:11" ht="15.75" x14ac:dyDescent="0.25">
      <c r="A607" s="20"/>
      <c r="B607" t="s">
        <v>16</v>
      </c>
      <c r="C607" t="s">
        <v>43</v>
      </c>
      <c r="D607" t="s">
        <v>1471</v>
      </c>
      <c r="E607" t="s">
        <v>4791</v>
      </c>
      <c r="F607" s="3">
        <v>65</v>
      </c>
      <c r="G607" s="5">
        <v>12</v>
      </c>
      <c r="H607" s="6">
        <f>1-(G607/F607)</f>
        <v>0.81538461538461537</v>
      </c>
      <c r="I607" s="4" t="str">
        <f>HYPERLINK(CONCATENATE("http://www.miniaturemarket.com/",K607,".html"),"VIEW PRODUCT")</f>
        <v>VIEW PRODUCT</v>
      </c>
      <c r="J607" s="22"/>
      <c r="K607" s="9" t="s">
        <v>3595</v>
      </c>
    </row>
    <row r="608" spans="1:11" ht="15.75" x14ac:dyDescent="0.25">
      <c r="A608" s="20"/>
      <c r="B608" t="s">
        <v>16</v>
      </c>
      <c r="C608" t="s">
        <v>43</v>
      </c>
      <c r="D608" t="s">
        <v>1468</v>
      </c>
      <c r="E608" t="s">
        <v>4792</v>
      </c>
      <c r="F608" s="3">
        <v>55</v>
      </c>
      <c r="G608" s="5">
        <v>14</v>
      </c>
      <c r="H608" s="6">
        <f>1-(G608/F608)</f>
        <v>0.74545454545454548</v>
      </c>
      <c r="I608" s="4" t="str">
        <f>HYPERLINK(CONCATENATE("http://www.miniaturemarket.com/",K608,".html"),"VIEW PRODUCT")</f>
        <v>VIEW PRODUCT</v>
      </c>
      <c r="J608" s="22"/>
      <c r="K608" s="9" t="s">
        <v>3593</v>
      </c>
    </row>
    <row r="609" spans="1:11" ht="15.75" x14ac:dyDescent="0.25">
      <c r="A609" s="20"/>
      <c r="B609" t="s">
        <v>16</v>
      </c>
      <c r="C609" t="s">
        <v>43</v>
      </c>
      <c r="D609" t="s">
        <v>1461</v>
      </c>
      <c r="E609" t="s">
        <v>4793</v>
      </c>
      <c r="F609" s="3">
        <v>40</v>
      </c>
      <c r="G609" s="5">
        <v>12</v>
      </c>
      <c r="H609" s="6">
        <f>1-(G609/F609)</f>
        <v>0.7</v>
      </c>
      <c r="I609" s="4" t="str">
        <f>HYPERLINK(CONCATENATE("http://www.miniaturemarket.com/",K609,".html"),"VIEW PRODUCT")</f>
        <v>VIEW PRODUCT</v>
      </c>
      <c r="J609" s="22"/>
      <c r="K609" s="9" t="s">
        <v>3586</v>
      </c>
    </row>
    <row r="610" spans="1:11" ht="15.75" x14ac:dyDescent="0.25">
      <c r="A610" s="20"/>
      <c r="B610" t="s">
        <v>16</v>
      </c>
      <c r="C610" t="s">
        <v>43</v>
      </c>
      <c r="D610" t="s">
        <v>1460</v>
      </c>
      <c r="E610" t="s">
        <v>4794</v>
      </c>
      <c r="F610" s="3">
        <v>15</v>
      </c>
      <c r="G610" s="5">
        <v>4.5</v>
      </c>
      <c r="H610" s="6">
        <f>1-(G610/F610)</f>
        <v>0.7</v>
      </c>
      <c r="I610" s="4" t="str">
        <f>HYPERLINK(CONCATENATE("http://www.miniaturemarket.com/",K610,".html"),"VIEW PRODUCT")</f>
        <v>VIEW PRODUCT</v>
      </c>
      <c r="J610" s="22"/>
      <c r="K610" s="9" t="s">
        <v>3585</v>
      </c>
    </row>
    <row r="611" spans="1:11" ht="15.75" x14ac:dyDescent="0.25">
      <c r="A611" s="20"/>
      <c r="B611" t="s">
        <v>16</v>
      </c>
      <c r="C611" t="s">
        <v>43</v>
      </c>
      <c r="D611" t="s">
        <v>1473</v>
      </c>
      <c r="E611" t="s">
        <v>4795</v>
      </c>
      <c r="F611" s="3">
        <v>13</v>
      </c>
      <c r="G611" s="5">
        <v>3</v>
      </c>
      <c r="H611" s="6">
        <f>1-(G611/F611)</f>
        <v>0.76923076923076916</v>
      </c>
      <c r="I611" s="4" t="str">
        <f>HYPERLINK(CONCATENATE("http://www.miniaturemarket.com/",K611,".html"),"VIEW PRODUCT")</f>
        <v>VIEW PRODUCT</v>
      </c>
      <c r="J611" s="22"/>
      <c r="K611" s="9" t="s">
        <v>3597</v>
      </c>
    </row>
    <row r="612" spans="1:11" ht="15.75" x14ac:dyDescent="0.25">
      <c r="A612" s="20"/>
      <c r="B612" t="s">
        <v>16</v>
      </c>
      <c r="C612" t="s">
        <v>43</v>
      </c>
      <c r="D612" t="s">
        <v>1464</v>
      </c>
      <c r="E612" t="s">
        <v>4796</v>
      </c>
      <c r="F612" s="3">
        <v>40</v>
      </c>
      <c r="G612" s="5">
        <v>12</v>
      </c>
      <c r="H612" s="6">
        <f>1-(G612/F612)</f>
        <v>0.7</v>
      </c>
      <c r="I612" s="4" t="str">
        <f>HYPERLINK(CONCATENATE("http://www.miniaturemarket.com/",K612,".html"),"VIEW PRODUCT")</f>
        <v>VIEW PRODUCT</v>
      </c>
      <c r="J612" s="22"/>
      <c r="K612" s="9" t="s">
        <v>3589</v>
      </c>
    </row>
    <row r="613" spans="1:11" ht="15.75" x14ac:dyDescent="0.25">
      <c r="A613" s="20"/>
      <c r="B613" t="s">
        <v>16</v>
      </c>
      <c r="C613" t="s">
        <v>43</v>
      </c>
      <c r="D613" t="s">
        <v>1463</v>
      </c>
      <c r="E613" t="s">
        <v>4797</v>
      </c>
      <c r="F613" s="3">
        <v>50</v>
      </c>
      <c r="G613" s="5">
        <v>14</v>
      </c>
      <c r="H613" s="6">
        <f>1-(G613/F613)</f>
        <v>0.72</v>
      </c>
      <c r="I613" s="4" t="str">
        <f>HYPERLINK(CONCATENATE("http://www.miniaturemarket.com/",K613,".html"),"VIEW PRODUCT")</f>
        <v>VIEW PRODUCT</v>
      </c>
      <c r="J613" s="22"/>
      <c r="K613" s="9" t="s">
        <v>3588</v>
      </c>
    </row>
    <row r="614" spans="1:11" ht="15.75" x14ac:dyDescent="0.25">
      <c r="A614" s="20"/>
      <c r="B614" t="s">
        <v>16</v>
      </c>
      <c r="C614" t="s">
        <v>43</v>
      </c>
      <c r="D614" t="s">
        <v>1465</v>
      </c>
      <c r="E614" t="s">
        <v>4798</v>
      </c>
      <c r="F614" s="3">
        <v>55</v>
      </c>
      <c r="G614" s="5">
        <v>17.5</v>
      </c>
      <c r="H614" s="6">
        <f>1-(G614/F614)</f>
        <v>0.68181818181818188</v>
      </c>
      <c r="I614" s="4" t="str">
        <f>HYPERLINK(CONCATENATE("http://www.miniaturemarket.com/",K614,".html"),"VIEW PRODUCT")</f>
        <v>VIEW PRODUCT</v>
      </c>
      <c r="J614" s="22"/>
      <c r="K614" s="9" t="s">
        <v>3590</v>
      </c>
    </row>
    <row r="615" spans="1:11" ht="15.75" x14ac:dyDescent="0.25">
      <c r="A615" s="20"/>
      <c r="B615" t="s">
        <v>16</v>
      </c>
      <c r="C615" t="s">
        <v>43</v>
      </c>
      <c r="D615" t="s">
        <v>1466</v>
      </c>
      <c r="E615" t="s">
        <v>4799</v>
      </c>
      <c r="F615" s="3">
        <v>59</v>
      </c>
      <c r="G615" s="5">
        <v>16</v>
      </c>
      <c r="H615" s="6">
        <f>1-(G615/F615)</f>
        <v>0.72881355932203395</v>
      </c>
      <c r="I615" s="4" t="str">
        <f>HYPERLINK(CONCATENATE("http://www.miniaturemarket.com/",K615,".html"),"VIEW PRODUCT")</f>
        <v>VIEW PRODUCT</v>
      </c>
      <c r="J615" s="22"/>
      <c r="K615" s="9" t="s">
        <v>3591</v>
      </c>
    </row>
    <row r="616" spans="1:11" ht="15.75" x14ac:dyDescent="0.25">
      <c r="A616" s="20"/>
      <c r="B616" t="s">
        <v>16</v>
      </c>
      <c r="C616" t="s">
        <v>43</v>
      </c>
      <c r="D616" t="s">
        <v>1469</v>
      </c>
      <c r="E616" t="s">
        <v>1470</v>
      </c>
      <c r="F616" s="3">
        <v>65</v>
      </c>
      <c r="G616" s="5">
        <v>32.5</v>
      </c>
      <c r="H616" s="6">
        <f>1-(G616/F616)</f>
        <v>0.5</v>
      </c>
      <c r="I616" s="4" t="str">
        <f>HYPERLINK(CONCATENATE("http://www.miniaturemarket.com/",K616,".html"),"VIEW PRODUCT")</f>
        <v>VIEW PRODUCT</v>
      </c>
      <c r="J616" s="22"/>
      <c r="K616" s="9" t="s">
        <v>3594</v>
      </c>
    </row>
    <row r="617" spans="1:11" ht="15.75" x14ac:dyDescent="0.25">
      <c r="A617" s="20"/>
      <c r="B617" t="s">
        <v>16</v>
      </c>
      <c r="C617" t="s">
        <v>95</v>
      </c>
      <c r="D617" t="s">
        <v>1474</v>
      </c>
      <c r="E617" t="s">
        <v>1475</v>
      </c>
      <c r="F617" s="3">
        <v>199</v>
      </c>
      <c r="G617" s="5">
        <v>130</v>
      </c>
      <c r="H617" s="6">
        <f>1-(G617/F617)</f>
        <v>0.34673366834170849</v>
      </c>
      <c r="I617" s="4" t="str">
        <f>HYPERLINK(CONCATENATE("http://www.miniaturemarket.com/",K617,".html"),"VIEW PRODUCT")</f>
        <v>VIEW PRODUCT</v>
      </c>
      <c r="J617" s="22"/>
      <c r="K617" s="9" t="s">
        <v>3598</v>
      </c>
    </row>
    <row r="618" spans="1:11" ht="15.75" x14ac:dyDescent="0.25">
      <c r="A618" s="20"/>
      <c r="B618" t="s">
        <v>16</v>
      </c>
      <c r="C618" t="s">
        <v>603</v>
      </c>
      <c r="D618" t="s">
        <v>251</v>
      </c>
      <c r="E618" t="s">
        <v>1476</v>
      </c>
      <c r="F618" s="3">
        <v>50</v>
      </c>
      <c r="G618" s="5">
        <v>35</v>
      </c>
      <c r="H618" s="6">
        <f>1-(G618/F618)</f>
        <v>0.30000000000000004</v>
      </c>
      <c r="I618" s="4" t="str">
        <f>HYPERLINK(CONCATENATE("http://www.miniaturemarket.com/",K618,".html"),"VIEW PRODUCT")</f>
        <v>VIEW PRODUCT</v>
      </c>
      <c r="J618" s="22"/>
      <c r="K618" s="9" t="s">
        <v>480</v>
      </c>
    </row>
    <row r="619" spans="1:11" ht="15.75" x14ac:dyDescent="0.25">
      <c r="A619" s="20"/>
      <c r="B619" t="s">
        <v>16</v>
      </c>
      <c r="C619" t="s">
        <v>1477</v>
      </c>
      <c r="D619" t="s">
        <v>1478</v>
      </c>
      <c r="E619" t="s">
        <v>1479</v>
      </c>
      <c r="F619" s="3">
        <v>34.950000000000003</v>
      </c>
      <c r="G619" s="5">
        <v>17.5</v>
      </c>
      <c r="H619" s="6">
        <f>1-(G619/F619)</f>
        <v>0.49928469241773965</v>
      </c>
      <c r="I619" s="4" t="str">
        <f>HYPERLINK(CONCATENATE("http://www.miniaturemarket.com/",K619,".html"),"VIEW PRODUCT")</f>
        <v>VIEW PRODUCT</v>
      </c>
      <c r="J619" s="22"/>
      <c r="K619" s="9" t="s">
        <v>3599</v>
      </c>
    </row>
    <row r="620" spans="1:11" ht="15.75" x14ac:dyDescent="0.25">
      <c r="A620" s="20"/>
      <c r="B620" t="s">
        <v>16</v>
      </c>
      <c r="C620" t="s">
        <v>1480</v>
      </c>
      <c r="D620" t="s">
        <v>1481</v>
      </c>
      <c r="E620" t="s">
        <v>4800</v>
      </c>
      <c r="F620" s="3">
        <v>39.99</v>
      </c>
      <c r="G620" s="5">
        <v>12.5</v>
      </c>
      <c r="H620" s="6">
        <f>1-(G620/F620)</f>
        <v>0.68742185546386603</v>
      </c>
      <c r="I620" s="4" t="str">
        <f>HYPERLINK(CONCATENATE("http://www.miniaturemarket.com/",K620,".html"),"VIEW PRODUCT")</f>
        <v>VIEW PRODUCT</v>
      </c>
      <c r="J620" s="22"/>
      <c r="K620" s="9" t="s">
        <v>3600</v>
      </c>
    </row>
    <row r="621" spans="1:11" ht="15.75" x14ac:dyDescent="0.25">
      <c r="A621" s="20"/>
      <c r="B621" t="s">
        <v>16</v>
      </c>
      <c r="C621" t="s">
        <v>1482</v>
      </c>
      <c r="D621" t="s">
        <v>1483</v>
      </c>
      <c r="E621" t="s">
        <v>4801</v>
      </c>
      <c r="F621" s="3">
        <v>35</v>
      </c>
      <c r="G621" s="5">
        <v>15.5</v>
      </c>
      <c r="H621" s="6">
        <f>1-(G621/F621)</f>
        <v>0.55714285714285716</v>
      </c>
      <c r="I621" s="4" t="str">
        <f>HYPERLINK(CONCATENATE("http://www.miniaturemarket.com/",K621,".html"),"VIEW PRODUCT")</f>
        <v>VIEW PRODUCT</v>
      </c>
      <c r="J621" s="22"/>
      <c r="K621" s="9" t="s">
        <v>3601</v>
      </c>
    </row>
    <row r="622" spans="1:11" ht="15.75" x14ac:dyDescent="0.25">
      <c r="A622" s="20"/>
      <c r="B622" t="s">
        <v>16</v>
      </c>
      <c r="C622" t="s">
        <v>45</v>
      </c>
      <c r="D622" t="s">
        <v>344</v>
      </c>
      <c r="E622" t="s">
        <v>1484</v>
      </c>
      <c r="F622" s="3">
        <v>50</v>
      </c>
      <c r="G622" s="5">
        <v>15</v>
      </c>
      <c r="H622" s="6">
        <f>1-(G622/F622)</f>
        <v>0.7</v>
      </c>
      <c r="I622" s="4" t="str">
        <f>HYPERLINK(CONCATENATE("http://www.miniaturemarket.com/",K622,".html"),"VIEW PRODUCT")</f>
        <v>VIEW PRODUCT</v>
      </c>
      <c r="J622" s="22"/>
      <c r="K622" s="9" t="s">
        <v>573</v>
      </c>
    </row>
    <row r="623" spans="1:11" ht="15.75" x14ac:dyDescent="0.25">
      <c r="A623" s="20"/>
      <c r="B623" t="s">
        <v>16</v>
      </c>
      <c r="C623" t="s">
        <v>45</v>
      </c>
      <c r="D623" t="s">
        <v>1485</v>
      </c>
      <c r="E623" t="s">
        <v>1486</v>
      </c>
      <c r="F623" s="3">
        <v>70</v>
      </c>
      <c r="G623" s="5">
        <v>38.5</v>
      </c>
      <c r="H623" s="6">
        <f>1-(G623/F623)</f>
        <v>0.44999999999999996</v>
      </c>
      <c r="I623" s="4" t="str">
        <f>HYPERLINK(CONCATENATE("http://www.miniaturemarket.com/",K623,".html"),"VIEW PRODUCT")</f>
        <v>VIEW PRODUCT</v>
      </c>
      <c r="J623" s="22"/>
      <c r="K623" s="9" t="s">
        <v>3602</v>
      </c>
    </row>
    <row r="624" spans="1:11" ht="15.75" x14ac:dyDescent="0.25">
      <c r="A624" s="20"/>
      <c r="B624" t="s">
        <v>16</v>
      </c>
      <c r="C624" t="s">
        <v>45</v>
      </c>
      <c r="D624" t="s">
        <v>1491</v>
      </c>
      <c r="E624" t="s">
        <v>4802</v>
      </c>
      <c r="F624" s="3">
        <v>16</v>
      </c>
      <c r="G624" s="5">
        <v>8</v>
      </c>
      <c r="H624" s="6">
        <f>1-(G624/F624)</f>
        <v>0.5</v>
      </c>
      <c r="I624" s="4" t="str">
        <f>HYPERLINK(CONCATENATE("http://www.miniaturemarket.com/",K624,".html"),"VIEW PRODUCT")</f>
        <v>VIEW PRODUCT</v>
      </c>
      <c r="J624" s="22"/>
      <c r="K624" s="9" t="s">
        <v>3605</v>
      </c>
    </row>
    <row r="625" spans="1:11" ht="15.75" x14ac:dyDescent="0.25">
      <c r="A625" s="20"/>
      <c r="B625" t="s">
        <v>16</v>
      </c>
      <c r="C625" t="s">
        <v>45</v>
      </c>
      <c r="D625" t="s">
        <v>1487</v>
      </c>
      <c r="E625" t="s">
        <v>1488</v>
      </c>
      <c r="F625" s="3">
        <v>30</v>
      </c>
      <c r="G625" s="5">
        <v>12.5</v>
      </c>
      <c r="H625" s="6">
        <f>1-(G625/F625)</f>
        <v>0.58333333333333326</v>
      </c>
      <c r="I625" s="4" t="str">
        <f>HYPERLINK(CONCATENATE("http://www.miniaturemarket.com/",K625,".html"),"VIEW PRODUCT")</f>
        <v>VIEW PRODUCT</v>
      </c>
      <c r="J625" s="22"/>
      <c r="K625" s="9" t="s">
        <v>3603</v>
      </c>
    </row>
    <row r="626" spans="1:11" ht="15.75" x14ac:dyDescent="0.25">
      <c r="A626" s="20"/>
      <c r="B626" t="s">
        <v>16</v>
      </c>
      <c r="C626" t="s">
        <v>45</v>
      </c>
      <c r="D626" t="s">
        <v>1494</v>
      </c>
      <c r="E626" t="s">
        <v>1495</v>
      </c>
      <c r="F626" s="3">
        <v>19</v>
      </c>
      <c r="G626" s="5">
        <v>9.5</v>
      </c>
      <c r="H626" s="6">
        <f>1-(G626/F626)</f>
        <v>0.5</v>
      </c>
      <c r="I626" s="4" t="str">
        <f>HYPERLINK(CONCATENATE("http://www.miniaturemarket.com/",K626,".html"),"VIEW PRODUCT")</f>
        <v>VIEW PRODUCT</v>
      </c>
      <c r="J626" s="22"/>
      <c r="K626" s="9" t="s">
        <v>3607</v>
      </c>
    </row>
    <row r="627" spans="1:11" ht="15.75" x14ac:dyDescent="0.25">
      <c r="A627" s="20"/>
      <c r="B627" t="s">
        <v>16</v>
      </c>
      <c r="C627" t="s">
        <v>45</v>
      </c>
      <c r="D627" t="s">
        <v>1492</v>
      </c>
      <c r="E627" t="s">
        <v>1493</v>
      </c>
      <c r="F627" s="3">
        <v>19</v>
      </c>
      <c r="G627" s="5">
        <v>9.5</v>
      </c>
      <c r="H627" s="6">
        <f>1-(G627/F627)</f>
        <v>0.5</v>
      </c>
      <c r="I627" s="4" t="str">
        <f>HYPERLINK(CONCATENATE("http://www.miniaturemarket.com/",K627,".html"),"VIEW PRODUCT")</f>
        <v>VIEW PRODUCT</v>
      </c>
      <c r="J627" s="22"/>
      <c r="K627" s="9" t="s">
        <v>3606</v>
      </c>
    </row>
    <row r="628" spans="1:11" ht="15.75" x14ac:dyDescent="0.25">
      <c r="A628" s="20"/>
      <c r="B628" t="s">
        <v>16</v>
      </c>
      <c r="C628" t="s">
        <v>45</v>
      </c>
      <c r="D628" t="s">
        <v>1489</v>
      </c>
      <c r="E628" t="s">
        <v>1490</v>
      </c>
      <c r="F628" s="3">
        <v>20</v>
      </c>
      <c r="G628" s="5">
        <v>10</v>
      </c>
      <c r="H628" s="6">
        <f>1-(G628/F628)</f>
        <v>0.5</v>
      </c>
      <c r="I628" s="4" t="str">
        <f>HYPERLINK(CONCATENATE("http://www.miniaturemarket.com/",K628,".html"),"VIEW PRODUCT")</f>
        <v>VIEW PRODUCT</v>
      </c>
      <c r="J628" s="22"/>
      <c r="K628" s="9" t="s">
        <v>3604</v>
      </c>
    </row>
    <row r="629" spans="1:11" ht="15.75" x14ac:dyDescent="0.25">
      <c r="A629" s="20"/>
      <c r="B629" t="s">
        <v>16</v>
      </c>
      <c r="C629" t="s">
        <v>41</v>
      </c>
      <c r="D629" t="s">
        <v>1496</v>
      </c>
      <c r="E629" t="s">
        <v>4803</v>
      </c>
      <c r="F629" s="3">
        <v>21.99</v>
      </c>
      <c r="G629" s="5">
        <v>6.5</v>
      </c>
      <c r="H629" s="6">
        <f>1-(G629/F629)</f>
        <v>0.70441109595270568</v>
      </c>
      <c r="I629" s="4" t="str">
        <f>HYPERLINK(CONCATENATE("http://www.miniaturemarket.com/",K629,".html"),"VIEW PRODUCT")</f>
        <v>VIEW PRODUCT</v>
      </c>
      <c r="J629" s="22"/>
      <c r="K629" s="9" t="s">
        <v>3608</v>
      </c>
    </row>
    <row r="630" spans="1:11" ht="15.75" x14ac:dyDescent="0.25">
      <c r="A630" s="20"/>
      <c r="B630" t="s">
        <v>16</v>
      </c>
      <c r="C630" t="s">
        <v>41</v>
      </c>
      <c r="D630" t="s">
        <v>200</v>
      </c>
      <c r="E630" t="s">
        <v>1500</v>
      </c>
      <c r="F630" s="3">
        <v>15.99</v>
      </c>
      <c r="G630" s="5">
        <v>7</v>
      </c>
      <c r="H630" s="6">
        <f>1-(G630/F630)</f>
        <v>0.56222639149468412</v>
      </c>
      <c r="I630" s="4" t="str">
        <f>HYPERLINK(CONCATENATE("http://www.miniaturemarket.com/",K630,".html"),"VIEW PRODUCT")</f>
        <v>VIEW PRODUCT</v>
      </c>
      <c r="J630" s="22"/>
      <c r="K630" s="9" t="s">
        <v>429</v>
      </c>
    </row>
    <row r="631" spans="1:11" ht="15.75" x14ac:dyDescent="0.25">
      <c r="A631" s="20"/>
      <c r="B631" t="s">
        <v>16</v>
      </c>
      <c r="C631" t="s">
        <v>41</v>
      </c>
      <c r="D631" t="s">
        <v>1497</v>
      </c>
      <c r="E631" t="s">
        <v>4804</v>
      </c>
      <c r="F631" s="3">
        <v>11.99</v>
      </c>
      <c r="G631" s="5">
        <v>4.25</v>
      </c>
      <c r="H631" s="6">
        <f>1-(G631/F631)</f>
        <v>0.64553794829024191</v>
      </c>
      <c r="I631" s="4" t="str">
        <f>HYPERLINK(CONCATENATE("http://www.miniaturemarket.com/",K631,".html"),"VIEW PRODUCT")</f>
        <v>VIEW PRODUCT</v>
      </c>
      <c r="J631" s="22"/>
      <c r="K631" s="9" t="s">
        <v>3609</v>
      </c>
    </row>
    <row r="632" spans="1:11" ht="15.75" x14ac:dyDescent="0.25">
      <c r="A632" s="20"/>
      <c r="B632" t="s">
        <v>16</v>
      </c>
      <c r="C632" t="s">
        <v>41</v>
      </c>
      <c r="D632" t="s">
        <v>1498</v>
      </c>
      <c r="E632" t="s">
        <v>5117</v>
      </c>
      <c r="F632" s="3">
        <v>15.99</v>
      </c>
      <c r="G632" s="5">
        <v>7.5</v>
      </c>
      <c r="H632" s="6">
        <f>1-(G632/F632)</f>
        <v>0.53095684803001875</v>
      </c>
      <c r="I632" s="4" t="str">
        <f>HYPERLINK(CONCATENATE("http://www.miniaturemarket.com/",K632,".html"),"VIEW PRODUCT")</f>
        <v>VIEW PRODUCT</v>
      </c>
      <c r="J632" s="22"/>
      <c r="K632" s="9" t="s">
        <v>3610</v>
      </c>
    </row>
    <row r="633" spans="1:11" ht="15.75" x14ac:dyDescent="0.25">
      <c r="A633" s="20"/>
      <c r="B633" t="s">
        <v>16</v>
      </c>
      <c r="C633" t="s">
        <v>41</v>
      </c>
      <c r="D633" t="s">
        <v>197</v>
      </c>
      <c r="E633" t="s">
        <v>1501</v>
      </c>
      <c r="F633" s="3">
        <v>15.99</v>
      </c>
      <c r="G633" s="5">
        <v>7</v>
      </c>
      <c r="H633" s="6">
        <f>1-(G633/F633)</f>
        <v>0.56222639149468412</v>
      </c>
      <c r="I633" s="4" t="str">
        <f>HYPERLINK(CONCATENATE("http://www.miniaturemarket.com/",K633,".html"),"VIEW PRODUCT")</f>
        <v>VIEW PRODUCT</v>
      </c>
      <c r="J633" s="22"/>
      <c r="K633" s="9" t="s">
        <v>426</v>
      </c>
    </row>
    <row r="634" spans="1:11" ht="15.75" x14ac:dyDescent="0.25">
      <c r="A634" s="20"/>
      <c r="B634" t="s">
        <v>16</v>
      </c>
      <c r="C634" t="s">
        <v>41</v>
      </c>
      <c r="D634" t="s">
        <v>277</v>
      </c>
      <c r="E634" t="s">
        <v>1499</v>
      </c>
      <c r="F634" s="3">
        <v>89.99</v>
      </c>
      <c r="G634" s="5">
        <v>43.5</v>
      </c>
      <c r="H634" s="6">
        <f>1-(G634/F634)</f>
        <v>0.51661295699522158</v>
      </c>
      <c r="I634" s="4" t="str">
        <f>HYPERLINK(CONCATENATE("http://www.miniaturemarket.com/",K634,".html"),"VIEW PRODUCT")</f>
        <v>VIEW PRODUCT</v>
      </c>
      <c r="J634" s="22"/>
      <c r="K634" s="9" t="s">
        <v>506</v>
      </c>
    </row>
    <row r="635" spans="1:11" ht="15.75" x14ac:dyDescent="0.25">
      <c r="A635" s="20"/>
      <c r="B635" t="s">
        <v>16</v>
      </c>
      <c r="C635" t="s">
        <v>1502</v>
      </c>
      <c r="D635" t="s">
        <v>1503</v>
      </c>
      <c r="E635" t="s">
        <v>4805</v>
      </c>
      <c r="F635" s="3">
        <v>25</v>
      </c>
      <c r="G635" s="5">
        <v>8</v>
      </c>
      <c r="H635" s="6">
        <f>1-(G635/F635)</f>
        <v>0.67999999999999994</v>
      </c>
      <c r="I635" s="4" t="str">
        <f>HYPERLINK(CONCATENATE("http://www.miniaturemarket.com/",K635,".html"),"VIEW PRODUCT")</f>
        <v>VIEW PRODUCT</v>
      </c>
      <c r="J635" s="22"/>
      <c r="K635" s="9" t="s">
        <v>3611</v>
      </c>
    </row>
    <row r="636" spans="1:11" ht="15.75" x14ac:dyDescent="0.25">
      <c r="A636" s="20"/>
      <c r="B636" t="s">
        <v>16</v>
      </c>
      <c r="C636" t="s">
        <v>42</v>
      </c>
      <c r="D636" t="s">
        <v>1508</v>
      </c>
      <c r="E636" t="s">
        <v>1509</v>
      </c>
      <c r="F636" s="3">
        <v>34.99</v>
      </c>
      <c r="G636" s="5">
        <v>17.5</v>
      </c>
      <c r="H636" s="6">
        <f>1-(G636/F636)</f>
        <v>0.49985710202915123</v>
      </c>
      <c r="I636" s="4" t="str">
        <f>HYPERLINK(CONCATENATE("http://www.miniaturemarket.com/",K636,".html"),"VIEW PRODUCT")</f>
        <v>VIEW PRODUCT</v>
      </c>
      <c r="J636" s="22"/>
      <c r="K636" s="9" t="s">
        <v>3616</v>
      </c>
    </row>
    <row r="637" spans="1:11" ht="15.75" x14ac:dyDescent="0.25">
      <c r="A637" s="20"/>
      <c r="B637" t="s">
        <v>16</v>
      </c>
      <c r="C637" t="s">
        <v>42</v>
      </c>
      <c r="D637" t="s">
        <v>1523</v>
      </c>
      <c r="E637" t="s">
        <v>4806</v>
      </c>
      <c r="F637" s="3">
        <v>49.99</v>
      </c>
      <c r="G637" s="5">
        <v>15.75</v>
      </c>
      <c r="H637" s="6">
        <f>1-(G637/F637)</f>
        <v>0.68493698739747955</v>
      </c>
      <c r="I637" s="4" t="str">
        <f>HYPERLINK(CONCATENATE("http://www.miniaturemarket.com/",K637,".html"),"VIEW PRODUCT")</f>
        <v>VIEW PRODUCT</v>
      </c>
      <c r="J637" s="22"/>
      <c r="K637" s="9" t="s">
        <v>3625</v>
      </c>
    </row>
    <row r="638" spans="1:11" ht="15.75" x14ac:dyDescent="0.25">
      <c r="A638" s="20"/>
      <c r="B638" t="s">
        <v>16</v>
      </c>
      <c r="C638" t="s">
        <v>42</v>
      </c>
      <c r="D638" t="s">
        <v>1505</v>
      </c>
      <c r="E638" t="s">
        <v>4807</v>
      </c>
      <c r="F638" s="3">
        <v>34.99</v>
      </c>
      <c r="G638" s="5">
        <v>13.75</v>
      </c>
      <c r="H638" s="6">
        <f>1-(G638/F638)</f>
        <v>0.60703058016576161</v>
      </c>
      <c r="I638" s="4" t="str">
        <f>HYPERLINK(CONCATENATE("http://www.miniaturemarket.com/",K638,".html"),"VIEW PRODUCT")</f>
        <v>VIEW PRODUCT</v>
      </c>
      <c r="J638" s="22"/>
      <c r="K638" s="9" t="s">
        <v>3613</v>
      </c>
    </row>
    <row r="639" spans="1:11" ht="15.75" x14ac:dyDescent="0.25">
      <c r="A639" s="20"/>
      <c r="B639" t="s">
        <v>16</v>
      </c>
      <c r="C639" t="s">
        <v>42</v>
      </c>
      <c r="D639" t="s">
        <v>1511</v>
      </c>
      <c r="E639" t="s">
        <v>4808</v>
      </c>
      <c r="F639" s="3">
        <v>34.99</v>
      </c>
      <c r="G639" s="5">
        <v>11.75</v>
      </c>
      <c r="H639" s="6">
        <f>1-(G639/F639)</f>
        <v>0.66418976850528733</v>
      </c>
      <c r="I639" s="4" t="str">
        <f>HYPERLINK(CONCATENATE("http://www.miniaturemarket.com/",K639,".html"),"VIEW PRODUCT")</f>
        <v>VIEW PRODUCT</v>
      </c>
      <c r="J639" s="22"/>
      <c r="K639" s="9" t="s">
        <v>3618</v>
      </c>
    </row>
    <row r="640" spans="1:11" ht="15.75" x14ac:dyDescent="0.25">
      <c r="A640" s="20"/>
      <c r="B640" t="s">
        <v>16</v>
      </c>
      <c r="C640" t="s">
        <v>42</v>
      </c>
      <c r="D640" t="s">
        <v>1517</v>
      </c>
      <c r="E640" t="s">
        <v>4809</v>
      </c>
      <c r="F640" s="3">
        <v>50</v>
      </c>
      <c r="G640" s="5">
        <v>15.5</v>
      </c>
      <c r="H640" s="6">
        <f>1-(G640/F640)</f>
        <v>0.69</v>
      </c>
      <c r="I640" s="4" t="str">
        <f>HYPERLINK(CONCATENATE("http://www.miniaturemarket.com/",K640,".html"),"VIEW PRODUCT")</f>
        <v>VIEW PRODUCT</v>
      </c>
      <c r="J640" s="22"/>
      <c r="K640" s="9" t="s">
        <v>3622</v>
      </c>
    </row>
    <row r="641" spans="1:11" ht="15.75" x14ac:dyDescent="0.25">
      <c r="A641" s="20"/>
      <c r="B641" t="s">
        <v>16</v>
      </c>
      <c r="C641" t="s">
        <v>42</v>
      </c>
      <c r="D641" t="s">
        <v>1516</v>
      </c>
      <c r="E641" t="s">
        <v>4810</v>
      </c>
      <c r="F641" s="3">
        <v>69.989999999999995</v>
      </c>
      <c r="G641" s="5">
        <v>15.5</v>
      </c>
      <c r="H641" s="6">
        <f>1-(G641/F641)</f>
        <v>0.77853979139877127</v>
      </c>
      <c r="I641" s="4" t="str">
        <f>HYPERLINK(CONCATENATE("http://www.miniaturemarket.com/",K641,".html"),"VIEW PRODUCT")</f>
        <v>VIEW PRODUCT</v>
      </c>
      <c r="J641" s="22"/>
      <c r="K641" s="9" t="s">
        <v>3621</v>
      </c>
    </row>
    <row r="642" spans="1:11" ht="15.75" x14ac:dyDescent="0.25">
      <c r="A642" s="20"/>
      <c r="B642" t="s">
        <v>16</v>
      </c>
      <c r="C642" t="s">
        <v>42</v>
      </c>
      <c r="D642" t="s">
        <v>229</v>
      </c>
      <c r="E642" t="s">
        <v>1522</v>
      </c>
      <c r="F642" s="3">
        <v>59.99</v>
      </c>
      <c r="G642" s="5">
        <v>31.75</v>
      </c>
      <c r="H642" s="6">
        <f>1-(G642/F642)</f>
        <v>0.47074512418736458</v>
      </c>
      <c r="I642" s="4" t="str">
        <f>HYPERLINK(CONCATENATE("http://www.miniaturemarket.com/",K642,".html"),"VIEW PRODUCT")</f>
        <v>VIEW PRODUCT</v>
      </c>
      <c r="J642" s="22"/>
      <c r="K642" s="9" t="s">
        <v>458</v>
      </c>
    </row>
    <row r="643" spans="1:11" ht="15.75" x14ac:dyDescent="0.25">
      <c r="A643" s="20"/>
      <c r="B643" t="s">
        <v>16</v>
      </c>
      <c r="C643" t="s">
        <v>42</v>
      </c>
      <c r="D643" t="s">
        <v>1512</v>
      </c>
      <c r="E643" t="s">
        <v>1513</v>
      </c>
      <c r="F643" s="3">
        <v>79.989999999999995</v>
      </c>
      <c r="G643" s="5">
        <v>42.5</v>
      </c>
      <c r="H643" s="6">
        <f>1-(G643/F643)</f>
        <v>0.46868358544818101</v>
      </c>
      <c r="I643" s="4" t="str">
        <f>HYPERLINK(CONCATENATE("http://www.miniaturemarket.com/",K643,".html"),"VIEW PRODUCT")</f>
        <v>VIEW PRODUCT</v>
      </c>
      <c r="J643" s="22"/>
      <c r="K643" s="9" t="s">
        <v>3619</v>
      </c>
    </row>
    <row r="644" spans="1:11" ht="15.75" x14ac:dyDescent="0.25">
      <c r="A644" s="20"/>
      <c r="B644" t="s">
        <v>16</v>
      </c>
      <c r="C644" t="s">
        <v>42</v>
      </c>
      <c r="D644" t="s">
        <v>259</v>
      </c>
      <c r="E644" t="s">
        <v>1520</v>
      </c>
      <c r="F644" s="3">
        <v>39.9</v>
      </c>
      <c r="G644" s="5">
        <v>20</v>
      </c>
      <c r="H644" s="6">
        <f>1-(G644/F644)</f>
        <v>0.49874686716791983</v>
      </c>
      <c r="I644" s="4" t="str">
        <f>HYPERLINK(CONCATENATE("http://www.miniaturemarket.com/",K644,".html"),"VIEW PRODUCT")</f>
        <v>VIEW PRODUCT</v>
      </c>
      <c r="J644" s="22"/>
      <c r="K644" s="9" t="s">
        <v>488</v>
      </c>
    </row>
    <row r="645" spans="1:11" ht="15.75" x14ac:dyDescent="0.25">
      <c r="A645" s="20"/>
      <c r="B645" t="s">
        <v>16</v>
      </c>
      <c r="C645" t="s">
        <v>42</v>
      </c>
      <c r="D645" t="s">
        <v>1507</v>
      </c>
      <c r="E645" t="s">
        <v>4811</v>
      </c>
      <c r="F645" s="3">
        <v>29.99</v>
      </c>
      <c r="G645" s="5">
        <v>7.5</v>
      </c>
      <c r="H645" s="6">
        <f>1-(G645/F645)</f>
        <v>0.74991663887962656</v>
      </c>
      <c r="I645" s="4" t="str">
        <f>HYPERLINK(CONCATENATE("http://www.miniaturemarket.com/",K645,".html"),"VIEW PRODUCT")</f>
        <v>VIEW PRODUCT</v>
      </c>
      <c r="J645" s="22"/>
      <c r="K645" s="9" t="s">
        <v>3615</v>
      </c>
    </row>
    <row r="646" spans="1:11" ht="15.75" x14ac:dyDescent="0.25">
      <c r="A646" s="20"/>
      <c r="B646" t="s">
        <v>16</v>
      </c>
      <c r="C646" t="s">
        <v>42</v>
      </c>
      <c r="D646" t="s">
        <v>1506</v>
      </c>
      <c r="E646" t="s">
        <v>4812</v>
      </c>
      <c r="F646" s="3">
        <v>79.989999999999995</v>
      </c>
      <c r="G646" s="5">
        <v>23.5</v>
      </c>
      <c r="H646" s="6">
        <f>1-(G646/F646)</f>
        <v>0.70621327665958245</v>
      </c>
      <c r="I646" s="4" t="str">
        <f>HYPERLINK(CONCATENATE("http://www.miniaturemarket.com/",K646,".html"),"VIEW PRODUCT")</f>
        <v>VIEW PRODUCT</v>
      </c>
      <c r="J646" s="22"/>
      <c r="K646" s="9" t="s">
        <v>3614</v>
      </c>
    </row>
    <row r="647" spans="1:11" ht="15.75" x14ac:dyDescent="0.25">
      <c r="A647" s="20"/>
      <c r="B647" t="s">
        <v>16</v>
      </c>
      <c r="C647" t="s">
        <v>42</v>
      </c>
      <c r="D647" t="s">
        <v>1510</v>
      </c>
      <c r="E647" t="s">
        <v>4813</v>
      </c>
      <c r="F647" s="3">
        <v>24.95</v>
      </c>
      <c r="G647" s="5">
        <v>9</v>
      </c>
      <c r="H647" s="6">
        <f>1-(G647/F647)</f>
        <v>0.63927855711422843</v>
      </c>
      <c r="I647" s="4" t="str">
        <f>HYPERLINK(CONCATENATE("http://www.miniaturemarket.com/",K647,".html"),"VIEW PRODUCT")</f>
        <v>VIEW PRODUCT</v>
      </c>
      <c r="J647" s="22"/>
      <c r="K647" s="9" t="s">
        <v>3617</v>
      </c>
    </row>
    <row r="648" spans="1:11" ht="15.75" x14ac:dyDescent="0.25">
      <c r="A648" s="20"/>
      <c r="B648" t="s">
        <v>16</v>
      </c>
      <c r="C648" t="s">
        <v>42</v>
      </c>
      <c r="D648" t="s">
        <v>274</v>
      </c>
      <c r="E648" t="s">
        <v>1515</v>
      </c>
      <c r="F648" s="3">
        <v>29.99</v>
      </c>
      <c r="G648" s="5">
        <v>14</v>
      </c>
      <c r="H648" s="6">
        <f>1-(G648/F648)</f>
        <v>0.53317772590863621</v>
      </c>
      <c r="I648" s="4" t="str">
        <f>HYPERLINK(CONCATENATE("http://www.miniaturemarket.com/",K648,".html"),"VIEW PRODUCT")</f>
        <v>VIEW PRODUCT</v>
      </c>
      <c r="J648" s="22"/>
      <c r="K648" s="9" t="s">
        <v>503</v>
      </c>
    </row>
    <row r="649" spans="1:11" ht="15.75" x14ac:dyDescent="0.25">
      <c r="A649" s="20"/>
      <c r="B649" t="s">
        <v>16</v>
      </c>
      <c r="C649" t="s">
        <v>42</v>
      </c>
      <c r="D649" t="s">
        <v>1521</v>
      </c>
      <c r="E649" t="s">
        <v>4814</v>
      </c>
      <c r="F649" s="3">
        <v>59.99</v>
      </c>
      <c r="G649" s="5">
        <v>23.5</v>
      </c>
      <c r="H649" s="6">
        <f>1-(G649/F649)</f>
        <v>0.60826804467411244</v>
      </c>
      <c r="I649" s="4" t="str">
        <f>HYPERLINK(CONCATENATE("http://www.miniaturemarket.com/",K649,".html"),"VIEW PRODUCT")</f>
        <v>VIEW PRODUCT</v>
      </c>
      <c r="J649" s="22"/>
      <c r="K649" s="9" t="s">
        <v>3624</v>
      </c>
    </row>
    <row r="650" spans="1:11" ht="15.75" x14ac:dyDescent="0.25">
      <c r="A650" s="20"/>
      <c r="B650" t="s">
        <v>16</v>
      </c>
      <c r="C650" t="s">
        <v>42</v>
      </c>
      <c r="D650" t="s">
        <v>1504</v>
      </c>
      <c r="E650" t="s">
        <v>4815</v>
      </c>
      <c r="F650" s="3">
        <v>39.950000000000003</v>
      </c>
      <c r="G650" s="5">
        <v>11.75</v>
      </c>
      <c r="H650" s="6">
        <f>1-(G650/F650)</f>
        <v>0.70588235294117652</v>
      </c>
      <c r="I650" s="4" t="str">
        <f>HYPERLINK(CONCATENATE("http://www.miniaturemarket.com/",K650,".html"),"VIEW PRODUCT")</f>
        <v>VIEW PRODUCT</v>
      </c>
      <c r="J650" s="22"/>
      <c r="K650" s="9" t="s">
        <v>3612</v>
      </c>
    </row>
    <row r="651" spans="1:11" ht="15.75" x14ac:dyDescent="0.25">
      <c r="A651" s="20"/>
      <c r="B651" t="s">
        <v>16</v>
      </c>
      <c r="C651" t="s">
        <v>42</v>
      </c>
      <c r="D651" t="s">
        <v>74</v>
      </c>
      <c r="E651" t="s">
        <v>1518</v>
      </c>
      <c r="F651" s="3">
        <v>59.95</v>
      </c>
      <c r="G651" s="5">
        <v>30</v>
      </c>
      <c r="H651" s="6">
        <f>1-(G651/F651)</f>
        <v>0.49958298582151794</v>
      </c>
      <c r="I651" s="4" t="str">
        <f>HYPERLINK(CONCATENATE("http://www.miniaturemarket.com/",K651,".html"),"VIEW PRODUCT")</f>
        <v>VIEW PRODUCT</v>
      </c>
      <c r="J651" s="22"/>
      <c r="K651" s="9" t="s">
        <v>77</v>
      </c>
    </row>
    <row r="652" spans="1:11" ht="15.75" x14ac:dyDescent="0.25">
      <c r="A652" s="20"/>
      <c r="B652" t="s">
        <v>16</v>
      </c>
      <c r="C652" t="s">
        <v>42</v>
      </c>
      <c r="D652" t="s">
        <v>1519</v>
      </c>
      <c r="E652" t="s">
        <v>5118</v>
      </c>
      <c r="F652" s="3">
        <v>49.95</v>
      </c>
      <c r="G652" s="5">
        <v>15</v>
      </c>
      <c r="H652" s="6">
        <f>1-(G652/F652)</f>
        <v>0.6996996996996997</v>
      </c>
      <c r="I652" s="4" t="str">
        <f>HYPERLINK(CONCATENATE("http://www.miniaturemarket.com/",K652,".html"),"VIEW PRODUCT")</f>
        <v>VIEW PRODUCT</v>
      </c>
      <c r="J652" s="22"/>
      <c r="K652" s="9" t="s">
        <v>3623</v>
      </c>
    </row>
    <row r="653" spans="1:11" ht="15.75" x14ac:dyDescent="0.25">
      <c r="A653" s="20"/>
      <c r="B653" t="s">
        <v>16</v>
      </c>
      <c r="C653" t="s">
        <v>42</v>
      </c>
      <c r="D653" t="s">
        <v>1514</v>
      </c>
      <c r="E653" t="s">
        <v>4816</v>
      </c>
      <c r="F653" s="3">
        <v>59.95</v>
      </c>
      <c r="G653" s="5">
        <v>15.5</v>
      </c>
      <c r="H653" s="6">
        <f>1-(G653/F653)</f>
        <v>0.74145120934111763</v>
      </c>
      <c r="I653" s="4" t="str">
        <f>HYPERLINK(CONCATENATE("http://www.miniaturemarket.com/",K653,".html"),"VIEW PRODUCT")</f>
        <v>VIEW PRODUCT</v>
      </c>
      <c r="J653" s="22"/>
      <c r="K653" s="9" t="s">
        <v>3620</v>
      </c>
    </row>
    <row r="654" spans="1:11" ht="15.75" x14ac:dyDescent="0.25">
      <c r="A654" s="20"/>
      <c r="B654" t="s">
        <v>16</v>
      </c>
      <c r="C654" t="s">
        <v>592</v>
      </c>
      <c r="D654" t="s">
        <v>1524</v>
      </c>
      <c r="E654" t="s">
        <v>1525</v>
      </c>
      <c r="F654" s="3">
        <v>69.989999999999995</v>
      </c>
      <c r="G654" s="5">
        <v>30</v>
      </c>
      <c r="H654" s="6">
        <f>1-(G654/F654)</f>
        <v>0.57136733819117014</v>
      </c>
      <c r="I654" s="4" t="str">
        <f>HYPERLINK(CONCATENATE("http://www.miniaturemarket.com/",K654,".html"),"VIEW PRODUCT")</f>
        <v>VIEW PRODUCT</v>
      </c>
      <c r="J654" s="22"/>
      <c r="K654" s="9" t="s">
        <v>3626</v>
      </c>
    </row>
    <row r="655" spans="1:11" ht="15.75" x14ac:dyDescent="0.25">
      <c r="A655" s="20"/>
      <c r="B655" t="s">
        <v>16</v>
      </c>
      <c r="C655" t="s">
        <v>61</v>
      </c>
      <c r="D655" t="s">
        <v>1526</v>
      </c>
      <c r="E655" t="s">
        <v>1527</v>
      </c>
      <c r="F655" s="3">
        <v>49.99</v>
      </c>
      <c r="G655" s="5">
        <v>20</v>
      </c>
      <c r="H655" s="6">
        <f>1-(G655/F655)</f>
        <v>0.59991998399679936</v>
      </c>
      <c r="I655" s="4" t="str">
        <f>HYPERLINK(CONCATENATE("http://www.miniaturemarket.com/",K655,".html"),"VIEW PRODUCT")</f>
        <v>VIEW PRODUCT</v>
      </c>
      <c r="J655" s="22"/>
      <c r="K655" s="9" t="s">
        <v>3627</v>
      </c>
    </row>
    <row r="656" spans="1:11" ht="15.75" x14ac:dyDescent="0.25">
      <c r="A656" s="20"/>
      <c r="B656" t="s">
        <v>16</v>
      </c>
      <c r="C656" t="s">
        <v>61</v>
      </c>
      <c r="D656" t="s">
        <v>1530</v>
      </c>
      <c r="E656" t="s">
        <v>4817</v>
      </c>
      <c r="F656" s="3">
        <v>49.95</v>
      </c>
      <c r="G656" s="5">
        <v>15.5</v>
      </c>
      <c r="H656" s="6">
        <f>1-(G656/F656)</f>
        <v>0.68968968968968969</v>
      </c>
      <c r="I656" s="4" t="str">
        <f>HYPERLINK(CONCATENATE("http://www.miniaturemarket.com/",K656,".html"),"VIEW PRODUCT")</f>
        <v>VIEW PRODUCT</v>
      </c>
      <c r="J656" s="22"/>
      <c r="K656" s="9" t="s">
        <v>3630</v>
      </c>
    </row>
    <row r="657" spans="1:11" ht="15.75" x14ac:dyDescent="0.25">
      <c r="A657" s="20"/>
      <c r="B657" t="s">
        <v>16</v>
      </c>
      <c r="C657" t="s">
        <v>61</v>
      </c>
      <c r="D657" t="s">
        <v>1529</v>
      </c>
      <c r="E657" t="s">
        <v>4818</v>
      </c>
      <c r="F657" s="3">
        <v>3</v>
      </c>
      <c r="G657" s="5">
        <v>1</v>
      </c>
      <c r="H657" s="6">
        <f>1-(G657/F657)</f>
        <v>0.66666666666666674</v>
      </c>
      <c r="I657" s="4" t="str">
        <f>HYPERLINK(CONCATENATE("http://www.miniaturemarket.com/",K657,".html"),"VIEW PRODUCT")</f>
        <v>VIEW PRODUCT</v>
      </c>
      <c r="J657" s="22"/>
      <c r="K657" s="9" t="s">
        <v>3629</v>
      </c>
    </row>
    <row r="658" spans="1:11" ht="15.75" x14ac:dyDescent="0.25">
      <c r="A658" s="20"/>
      <c r="B658" t="s">
        <v>16</v>
      </c>
      <c r="C658" t="s">
        <v>61</v>
      </c>
      <c r="D658" t="s">
        <v>1531</v>
      </c>
      <c r="E658" t="s">
        <v>4819</v>
      </c>
      <c r="F658" s="3">
        <v>19.95</v>
      </c>
      <c r="G658" s="5">
        <v>8.5</v>
      </c>
      <c r="H658" s="6">
        <f>1-(G658/F658)</f>
        <v>0.57393483709273174</v>
      </c>
      <c r="I658" s="4" t="str">
        <f>HYPERLINK(CONCATENATE("http://www.miniaturemarket.com/",K658,".html"),"VIEW PRODUCT")</f>
        <v>VIEW PRODUCT</v>
      </c>
      <c r="J658" s="22"/>
      <c r="K658" s="9" t="s">
        <v>3631</v>
      </c>
    </row>
    <row r="659" spans="1:11" ht="15.75" x14ac:dyDescent="0.25">
      <c r="A659" s="20"/>
      <c r="B659" t="s">
        <v>16</v>
      </c>
      <c r="C659" t="s">
        <v>61</v>
      </c>
      <c r="D659" t="s">
        <v>1528</v>
      </c>
      <c r="E659" t="s">
        <v>4820</v>
      </c>
      <c r="F659" s="3">
        <v>14.95</v>
      </c>
      <c r="G659" s="5">
        <v>5</v>
      </c>
      <c r="H659" s="6">
        <f>1-(G659/F659)</f>
        <v>0.66555183946488294</v>
      </c>
      <c r="I659" s="4" t="str">
        <f>HYPERLINK(CONCATENATE("http://www.miniaturemarket.com/",K659,".html"),"VIEW PRODUCT")</f>
        <v>VIEW PRODUCT</v>
      </c>
      <c r="J659" s="22"/>
      <c r="K659" s="9" t="s">
        <v>3628</v>
      </c>
    </row>
    <row r="660" spans="1:11" ht="15.75" x14ac:dyDescent="0.25">
      <c r="A660" s="20"/>
      <c r="B660" t="s">
        <v>16</v>
      </c>
      <c r="C660" t="s">
        <v>611</v>
      </c>
      <c r="D660" t="s">
        <v>343</v>
      </c>
      <c r="E660" t="s">
        <v>1532</v>
      </c>
      <c r="F660" s="3">
        <v>50</v>
      </c>
      <c r="G660" s="5">
        <v>35</v>
      </c>
      <c r="H660" s="6">
        <f>1-(G660/F660)</f>
        <v>0.30000000000000004</v>
      </c>
      <c r="I660" s="4" t="str">
        <f>HYPERLINK(CONCATENATE("http://www.miniaturemarket.com/",K660,".html"),"VIEW PRODUCT")</f>
        <v>VIEW PRODUCT</v>
      </c>
      <c r="J660" s="22"/>
      <c r="K660" s="9" t="s">
        <v>572</v>
      </c>
    </row>
    <row r="661" spans="1:11" ht="15.75" x14ac:dyDescent="0.25">
      <c r="A661" s="20"/>
      <c r="B661" t="s">
        <v>16</v>
      </c>
      <c r="C661" t="s">
        <v>618</v>
      </c>
      <c r="D661" t="s">
        <v>1533</v>
      </c>
      <c r="E661" t="s">
        <v>1534</v>
      </c>
      <c r="F661" s="3">
        <v>49.99</v>
      </c>
      <c r="G661" s="5">
        <v>25</v>
      </c>
      <c r="H661" s="6">
        <f>1-(G661/F661)</f>
        <v>0.49989997999599922</v>
      </c>
      <c r="I661" s="4" t="str">
        <f>HYPERLINK(CONCATENATE("http://www.miniaturemarket.com/",K661,".html"),"VIEW PRODUCT")</f>
        <v>VIEW PRODUCT</v>
      </c>
      <c r="J661" s="22"/>
      <c r="K661" s="9" t="s">
        <v>3632</v>
      </c>
    </row>
    <row r="662" spans="1:11" ht="15.75" x14ac:dyDescent="0.25">
      <c r="A662" s="20"/>
      <c r="B662" t="s">
        <v>16</v>
      </c>
      <c r="C662" t="s">
        <v>618</v>
      </c>
      <c r="D662" t="s">
        <v>1535</v>
      </c>
      <c r="E662" t="s">
        <v>1536</v>
      </c>
      <c r="F662" s="3">
        <v>5</v>
      </c>
      <c r="G662" s="5">
        <v>2.5</v>
      </c>
      <c r="H662" s="6">
        <f>1-(G662/F662)</f>
        <v>0.5</v>
      </c>
      <c r="I662" s="4" t="str">
        <f>HYPERLINK(CONCATENATE("http://www.miniaturemarket.com/",K662,".html"),"VIEW PRODUCT")</f>
        <v>VIEW PRODUCT</v>
      </c>
      <c r="J662" s="22"/>
      <c r="K662" s="9" t="s">
        <v>3633</v>
      </c>
    </row>
    <row r="663" spans="1:11" ht="15.75" x14ac:dyDescent="0.25">
      <c r="A663" s="20"/>
      <c r="B663" t="s">
        <v>16</v>
      </c>
      <c r="C663" t="s">
        <v>618</v>
      </c>
      <c r="D663" t="s">
        <v>1537</v>
      </c>
      <c r="E663" t="s">
        <v>4821</v>
      </c>
      <c r="F663" s="3">
        <v>29.99</v>
      </c>
      <c r="G663" s="5">
        <v>10</v>
      </c>
      <c r="H663" s="6">
        <f>1-(G663/F663)</f>
        <v>0.66655551850616868</v>
      </c>
      <c r="I663" s="4" t="str">
        <f>HYPERLINK(CONCATENATE("http://www.miniaturemarket.com/",K663,".html"),"VIEW PRODUCT")</f>
        <v>VIEW PRODUCT</v>
      </c>
      <c r="J663" s="22"/>
      <c r="K663" s="9" t="s">
        <v>3634</v>
      </c>
    </row>
    <row r="664" spans="1:11" ht="15.75" x14ac:dyDescent="0.25">
      <c r="A664" s="20"/>
      <c r="B664" t="s">
        <v>16</v>
      </c>
      <c r="C664" t="s">
        <v>1538</v>
      </c>
      <c r="D664" t="s">
        <v>1539</v>
      </c>
      <c r="E664" t="s">
        <v>1540</v>
      </c>
      <c r="F664" s="3">
        <v>16.989999999999998</v>
      </c>
      <c r="G664" s="5">
        <v>6.5</v>
      </c>
      <c r="H664" s="6">
        <f>1-(G664/F664)</f>
        <v>0.6174220129487934</v>
      </c>
      <c r="I664" s="4" t="str">
        <f>HYPERLINK(CONCATENATE("http://www.miniaturemarket.com/",K664,".html"),"VIEW PRODUCT")</f>
        <v>VIEW PRODUCT</v>
      </c>
      <c r="J664" s="22"/>
      <c r="K664" s="9" t="s">
        <v>3635</v>
      </c>
    </row>
    <row r="665" spans="1:11" ht="15.75" x14ac:dyDescent="0.25">
      <c r="A665" s="20"/>
      <c r="B665" t="s">
        <v>16</v>
      </c>
      <c r="C665" t="s">
        <v>1541</v>
      </c>
      <c r="D665" t="s">
        <v>1542</v>
      </c>
      <c r="E665" t="s">
        <v>1543</v>
      </c>
      <c r="F665" s="3">
        <v>48</v>
      </c>
      <c r="G665" s="5">
        <v>14.4</v>
      </c>
      <c r="H665" s="6">
        <f>1-(G665/F665)</f>
        <v>0.7</v>
      </c>
      <c r="I665" s="4" t="str">
        <f>HYPERLINK(CONCATENATE("http://www.miniaturemarket.com/",K665,".html"),"VIEW PRODUCT")</f>
        <v>VIEW PRODUCT</v>
      </c>
      <c r="J665" s="22"/>
      <c r="K665" s="9" t="s">
        <v>3636</v>
      </c>
    </row>
    <row r="666" spans="1:11" ht="15.75" x14ac:dyDescent="0.25">
      <c r="A666" s="20"/>
      <c r="B666" t="s">
        <v>16</v>
      </c>
      <c r="C666" t="s">
        <v>1541</v>
      </c>
      <c r="D666" t="s">
        <v>1544</v>
      </c>
      <c r="E666" t="s">
        <v>1545</v>
      </c>
      <c r="F666" s="3">
        <v>30</v>
      </c>
      <c r="G666" s="5">
        <v>12</v>
      </c>
      <c r="H666" s="6">
        <f>1-(G666/F666)</f>
        <v>0.6</v>
      </c>
      <c r="I666" s="4" t="str">
        <f>HYPERLINK(CONCATENATE("http://www.miniaturemarket.com/",K666,".html"),"VIEW PRODUCT")</f>
        <v>VIEW PRODUCT</v>
      </c>
      <c r="J666" s="22"/>
      <c r="K666" s="9" t="s">
        <v>3637</v>
      </c>
    </row>
    <row r="667" spans="1:11" ht="15.75" x14ac:dyDescent="0.25">
      <c r="A667" s="20"/>
      <c r="B667" t="s">
        <v>16</v>
      </c>
      <c r="C667" t="s">
        <v>1546</v>
      </c>
      <c r="D667" t="s">
        <v>1547</v>
      </c>
      <c r="E667" t="s">
        <v>4822</v>
      </c>
      <c r="F667" s="3">
        <v>24.99</v>
      </c>
      <c r="G667" s="5">
        <v>2</v>
      </c>
      <c r="H667" s="6">
        <f>1-(G667/F667)</f>
        <v>0.91996798719487793</v>
      </c>
      <c r="I667" s="4" t="str">
        <f>HYPERLINK(CONCATENATE("http://www.miniaturemarket.com/",K667,".html"),"VIEW PRODUCT")</f>
        <v>VIEW PRODUCT</v>
      </c>
      <c r="J667" s="22"/>
      <c r="K667" s="9" t="s">
        <v>3638</v>
      </c>
    </row>
    <row r="668" spans="1:11" ht="15.75" x14ac:dyDescent="0.25">
      <c r="A668" s="20"/>
      <c r="B668" t="s">
        <v>16</v>
      </c>
      <c r="C668" t="s">
        <v>584</v>
      </c>
      <c r="D668" t="s">
        <v>1548</v>
      </c>
      <c r="E668" t="s">
        <v>1549</v>
      </c>
      <c r="F668" s="3">
        <v>30</v>
      </c>
      <c r="G668" s="5">
        <v>15.5</v>
      </c>
      <c r="H668" s="6">
        <f>1-(G668/F668)</f>
        <v>0.48333333333333328</v>
      </c>
      <c r="I668" s="4" t="str">
        <f>HYPERLINK(CONCATENATE("http://www.miniaturemarket.com/",K668,".html"),"VIEW PRODUCT")</f>
        <v>VIEW PRODUCT</v>
      </c>
      <c r="J668" s="22"/>
      <c r="K668" s="9" t="s">
        <v>3639</v>
      </c>
    </row>
    <row r="669" spans="1:11" ht="15.75" x14ac:dyDescent="0.25">
      <c r="A669" s="20"/>
      <c r="B669" t="s">
        <v>16</v>
      </c>
      <c r="C669" t="s">
        <v>594</v>
      </c>
      <c r="D669" t="s">
        <v>148</v>
      </c>
      <c r="E669" t="s">
        <v>1550</v>
      </c>
      <c r="F669" s="3">
        <v>14.99</v>
      </c>
      <c r="G669" s="5">
        <v>7.5</v>
      </c>
      <c r="H669" s="6">
        <f>1-(G669/F669)</f>
        <v>0.49966644429619744</v>
      </c>
      <c r="I669" s="4" t="str">
        <f>HYPERLINK(CONCATENATE("http://www.miniaturemarket.com/",K669,".html"),"VIEW PRODUCT")</f>
        <v>VIEW PRODUCT</v>
      </c>
      <c r="J669" s="22"/>
      <c r="K669" s="9" t="s">
        <v>377</v>
      </c>
    </row>
    <row r="670" spans="1:11" ht="15.75" x14ac:dyDescent="0.25">
      <c r="A670" s="20"/>
      <c r="B670" t="s">
        <v>16</v>
      </c>
      <c r="C670" t="s">
        <v>1551</v>
      </c>
      <c r="D670" t="s">
        <v>1552</v>
      </c>
      <c r="E670" t="s">
        <v>1553</v>
      </c>
      <c r="F670" s="3">
        <v>42.99</v>
      </c>
      <c r="G670" s="5">
        <v>20</v>
      </c>
      <c r="H670" s="6">
        <f>1-(G670/F670)</f>
        <v>0.53477552919283555</v>
      </c>
      <c r="I670" s="4" t="str">
        <f>HYPERLINK(CONCATENATE("http://www.miniaturemarket.com/",K670,".html"),"VIEW PRODUCT")</f>
        <v>VIEW PRODUCT</v>
      </c>
      <c r="J670" s="22"/>
      <c r="K670" s="9" t="s">
        <v>3640</v>
      </c>
    </row>
    <row r="671" spans="1:11" ht="15.75" x14ac:dyDescent="0.25">
      <c r="A671" s="20"/>
      <c r="B671" t="s">
        <v>16</v>
      </c>
      <c r="C671" t="s">
        <v>86</v>
      </c>
      <c r="D671" t="s">
        <v>1555</v>
      </c>
      <c r="E671" t="s">
        <v>1556</v>
      </c>
      <c r="F671" s="3">
        <v>10</v>
      </c>
      <c r="G671" s="5">
        <v>4</v>
      </c>
      <c r="H671" s="6">
        <f>1-(G671/F671)</f>
        <v>0.6</v>
      </c>
      <c r="I671" s="4" t="str">
        <f>HYPERLINK(CONCATENATE("http://www.miniaturemarket.com/",K671,".html"),"VIEW PRODUCT")</f>
        <v>VIEW PRODUCT</v>
      </c>
      <c r="J671" s="22"/>
      <c r="K671" s="9" t="s">
        <v>3642</v>
      </c>
    </row>
    <row r="672" spans="1:11" ht="15.75" x14ac:dyDescent="0.25">
      <c r="A672" s="20"/>
      <c r="B672" t="s">
        <v>16</v>
      </c>
      <c r="C672" t="s">
        <v>86</v>
      </c>
      <c r="D672" t="s">
        <v>1554</v>
      </c>
      <c r="E672" t="s">
        <v>4823</v>
      </c>
      <c r="F672" s="3">
        <v>30</v>
      </c>
      <c r="G672" s="5">
        <v>12</v>
      </c>
      <c r="H672" s="6">
        <f>1-(G672/F672)</f>
        <v>0.6</v>
      </c>
      <c r="I672" s="4" t="str">
        <f>HYPERLINK(CONCATENATE("http://www.miniaturemarket.com/",K672,".html"),"VIEW PRODUCT")</f>
        <v>VIEW PRODUCT</v>
      </c>
      <c r="J672" s="22"/>
      <c r="K672" s="9" t="s">
        <v>3641</v>
      </c>
    </row>
    <row r="673" spans="1:11" ht="15.75" x14ac:dyDescent="0.25">
      <c r="A673" s="20"/>
      <c r="B673" t="s">
        <v>16</v>
      </c>
      <c r="C673" t="s">
        <v>48</v>
      </c>
      <c r="D673" t="s">
        <v>1577</v>
      </c>
      <c r="E673" t="s">
        <v>4824</v>
      </c>
      <c r="F673" s="3">
        <v>59.95</v>
      </c>
      <c r="G673" s="5">
        <v>20</v>
      </c>
      <c r="H673" s="6">
        <f>1-(G673/F673)</f>
        <v>0.66638865721434537</v>
      </c>
      <c r="I673" s="4" t="str">
        <f>HYPERLINK(CONCATENATE("http://www.miniaturemarket.com/",K673,".html"),"VIEW PRODUCT")</f>
        <v>VIEW PRODUCT</v>
      </c>
      <c r="J673" s="22"/>
      <c r="K673" s="9" t="s">
        <v>3655</v>
      </c>
    </row>
    <row r="674" spans="1:11" ht="15.75" x14ac:dyDescent="0.25">
      <c r="A674" s="20"/>
      <c r="B674" t="s">
        <v>16</v>
      </c>
      <c r="C674" t="s">
        <v>48</v>
      </c>
      <c r="D674" t="s">
        <v>1559</v>
      </c>
      <c r="E674" t="s">
        <v>1560</v>
      </c>
      <c r="F674" s="3">
        <v>44.95</v>
      </c>
      <c r="G674" s="5">
        <v>22.5</v>
      </c>
      <c r="H674" s="6">
        <f>1-(G674/F674)</f>
        <v>0.49944382647385988</v>
      </c>
      <c r="I674" s="4" t="str">
        <f>HYPERLINK(CONCATENATE("http://www.miniaturemarket.com/",K674,".html"),"VIEW PRODUCT")</f>
        <v>VIEW PRODUCT</v>
      </c>
      <c r="J674" s="22"/>
      <c r="K674" s="9" t="s">
        <v>3645</v>
      </c>
    </row>
    <row r="675" spans="1:11" ht="15.75" x14ac:dyDescent="0.25">
      <c r="A675" s="20"/>
      <c r="B675" t="s">
        <v>16</v>
      </c>
      <c r="C675" t="s">
        <v>48</v>
      </c>
      <c r="D675" t="s">
        <v>1575</v>
      </c>
      <c r="E675" t="s">
        <v>4825</v>
      </c>
      <c r="F675" s="3">
        <v>29.95</v>
      </c>
      <c r="G675" s="5">
        <v>15</v>
      </c>
      <c r="H675" s="6">
        <f>1-(G675/F675)</f>
        <v>0.4991652754590985</v>
      </c>
      <c r="I675" s="4" t="str">
        <f>HYPERLINK(CONCATENATE("http://www.miniaturemarket.com/",K675,".html"),"VIEW PRODUCT")</f>
        <v>VIEW PRODUCT</v>
      </c>
      <c r="J675" s="22"/>
      <c r="K675" s="9" t="s">
        <v>3653</v>
      </c>
    </row>
    <row r="676" spans="1:11" ht="15.75" x14ac:dyDescent="0.25">
      <c r="A676" s="20"/>
      <c r="B676" t="s">
        <v>16</v>
      </c>
      <c r="C676" t="s">
        <v>48</v>
      </c>
      <c r="D676" t="s">
        <v>1566</v>
      </c>
      <c r="E676" t="s">
        <v>1567</v>
      </c>
      <c r="F676" s="3">
        <v>34.950000000000003</v>
      </c>
      <c r="G676" s="5">
        <v>14</v>
      </c>
      <c r="H676" s="6">
        <f>1-(G676/F676)</f>
        <v>0.59942775393419168</v>
      </c>
      <c r="I676" s="4" t="str">
        <f>HYPERLINK(CONCATENATE("http://www.miniaturemarket.com/",K676,".html"),"VIEW PRODUCT")</f>
        <v>VIEW PRODUCT</v>
      </c>
      <c r="J676" s="22"/>
      <c r="K676" s="9" t="s">
        <v>3649</v>
      </c>
    </row>
    <row r="677" spans="1:11" ht="15.75" x14ac:dyDescent="0.25">
      <c r="A677" s="20"/>
      <c r="B677" t="s">
        <v>16</v>
      </c>
      <c r="C677" t="s">
        <v>48</v>
      </c>
      <c r="D677" t="s">
        <v>1573</v>
      </c>
      <c r="E677" t="s">
        <v>1574</v>
      </c>
      <c r="F677" s="3">
        <v>49.95</v>
      </c>
      <c r="G677" s="5">
        <v>25</v>
      </c>
      <c r="H677" s="6">
        <f>1-(G677/F677)</f>
        <v>0.49949949949949957</v>
      </c>
      <c r="I677" s="4" t="str">
        <f>HYPERLINK(CONCATENATE("http://www.miniaturemarket.com/",K677,".html"),"VIEW PRODUCT")</f>
        <v>VIEW PRODUCT</v>
      </c>
      <c r="J677" s="22"/>
      <c r="K677" s="9" t="s">
        <v>3652</v>
      </c>
    </row>
    <row r="678" spans="1:11" ht="15.75" x14ac:dyDescent="0.25">
      <c r="A678" s="20"/>
      <c r="B678" t="s">
        <v>16</v>
      </c>
      <c r="C678" t="s">
        <v>48</v>
      </c>
      <c r="D678" t="s">
        <v>1564</v>
      </c>
      <c r="E678" t="s">
        <v>1565</v>
      </c>
      <c r="F678" s="3">
        <v>24.95</v>
      </c>
      <c r="G678" s="5">
        <v>10</v>
      </c>
      <c r="H678" s="6">
        <f>1-(G678/F678)</f>
        <v>0.59919839679358722</v>
      </c>
      <c r="I678" s="4" t="str">
        <f>HYPERLINK(CONCATENATE("http://www.miniaturemarket.com/",K678,".html"),"VIEW PRODUCT")</f>
        <v>VIEW PRODUCT</v>
      </c>
      <c r="J678" s="22"/>
      <c r="K678" s="9" t="s">
        <v>3648</v>
      </c>
    </row>
    <row r="679" spans="1:11" ht="15.75" x14ac:dyDescent="0.25">
      <c r="A679" s="20"/>
      <c r="B679" t="s">
        <v>16</v>
      </c>
      <c r="C679" t="s">
        <v>48</v>
      </c>
      <c r="D679" t="s">
        <v>1563</v>
      </c>
      <c r="E679" t="s">
        <v>5119</v>
      </c>
      <c r="F679" s="3">
        <v>24.95</v>
      </c>
      <c r="G679" s="5">
        <v>5</v>
      </c>
      <c r="H679" s="6">
        <f>1-(G679/F679)</f>
        <v>0.79959919839679361</v>
      </c>
      <c r="I679" s="4" t="str">
        <f>HYPERLINK(CONCATENATE("http://www.miniaturemarket.com/",K679,".html"),"VIEW PRODUCT")</f>
        <v>VIEW PRODUCT</v>
      </c>
      <c r="J679" s="22"/>
      <c r="K679" s="9" t="s">
        <v>3647</v>
      </c>
    </row>
    <row r="680" spans="1:11" ht="15.75" x14ac:dyDescent="0.25">
      <c r="A680" s="20"/>
      <c r="B680" t="s">
        <v>16</v>
      </c>
      <c r="C680" t="s">
        <v>48</v>
      </c>
      <c r="D680" t="s">
        <v>1557</v>
      </c>
      <c r="E680" t="s">
        <v>4826</v>
      </c>
      <c r="F680" s="3">
        <v>44.95</v>
      </c>
      <c r="G680" s="5">
        <v>14</v>
      </c>
      <c r="H680" s="6">
        <f>1-(G680/F680)</f>
        <v>0.68854282536151279</v>
      </c>
      <c r="I680" s="4" t="str">
        <f>HYPERLINK(CONCATENATE("http://www.miniaturemarket.com/",K680,".html"),"VIEW PRODUCT")</f>
        <v>VIEW PRODUCT</v>
      </c>
      <c r="J680" s="22"/>
      <c r="K680" s="9" t="s">
        <v>3643</v>
      </c>
    </row>
    <row r="681" spans="1:11" ht="15.75" x14ac:dyDescent="0.25">
      <c r="A681" s="20"/>
      <c r="B681" t="s">
        <v>16</v>
      </c>
      <c r="C681" t="s">
        <v>48</v>
      </c>
      <c r="D681" t="s">
        <v>1561</v>
      </c>
      <c r="E681" t="s">
        <v>1562</v>
      </c>
      <c r="F681" s="3">
        <v>24.95</v>
      </c>
      <c r="G681" s="5">
        <v>10</v>
      </c>
      <c r="H681" s="6">
        <f>1-(G681/F681)</f>
        <v>0.59919839679358722</v>
      </c>
      <c r="I681" s="4" t="str">
        <f>HYPERLINK(CONCATENATE("http://www.miniaturemarket.com/",K681,".html"),"VIEW PRODUCT")</f>
        <v>VIEW PRODUCT</v>
      </c>
      <c r="J681" s="22"/>
      <c r="K681" s="9" t="s">
        <v>3646</v>
      </c>
    </row>
    <row r="682" spans="1:11" ht="15.75" x14ac:dyDescent="0.25">
      <c r="A682" s="20"/>
      <c r="B682" t="s">
        <v>16</v>
      </c>
      <c r="C682" t="s">
        <v>48</v>
      </c>
      <c r="D682" t="s">
        <v>1570</v>
      </c>
      <c r="E682" t="s">
        <v>4827</v>
      </c>
      <c r="F682" s="3">
        <v>19.95</v>
      </c>
      <c r="G682" s="5">
        <v>8</v>
      </c>
      <c r="H682" s="6">
        <f>1-(G682/F682)</f>
        <v>0.59899749373433586</v>
      </c>
      <c r="I682" s="4" t="str">
        <f>HYPERLINK(CONCATENATE("http://www.miniaturemarket.com/",K682,".html"),"VIEW PRODUCT")</f>
        <v>VIEW PRODUCT</v>
      </c>
      <c r="J682" s="22"/>
      <c r="K682" s="9" t="s">
        <v>3650</v>
      </c>
    </row>
    <row r="683" spans="1:11" ht="15.75" x14ac:dyDescent="0.25">
      <c r="A683" s="20"/>
      <c r="B683" t="s">
        <v>16</v>
      </c>
      <c r="C683" t="s">
        <v>48</v>
      </c>
      <c r="D683" t="s">
        <v>1558</v>
      </c>
      <c r="E683" t="s">
        <v>4828</v>
      </c>
      <c r="F683" s="3">
        <v>49.95</v>
      </c>
      <c r="G683" s="5">
        <v>19.5</v>
      </c>
      <c r="H683" s="6">
        <f>1-(G683/F683)</f>
        <v>0.60960960960960964</v>
      </c>
      <c r="I683" s="4" t="str">
        <f>HYPERLINK(CONCATENATE("http://www.miniaturemarket.com/",K683,".html"),"VIEW PRODUCT")</f>
        <v>VIEW PRODUCT</v>
      </c>
      <c r="J683" s="22"/>
      <c r="K683" s="9" t="s">
        <v>3644</v>
      </c>
    </row>
    <row r="684" spans="1:11" ht="15.75" x14ac:dyDescent="0.25">
      <c r="A684" s="20"/>
      <c r="B684" t="s">
        <v>16</v>
      </c>
      <c r="C684" t="s">
        <v>48</v>
      </c>
      <c r="D684" t="s">
        <v>345</v>
      </c>
      <c r="E684" t="s">
        <v>1569</v>
      </c>
      <c r="F684" s="3">
        <v>39.950000000000003</v>
      </c>
      <c r="G684" s="5">
        <v>16.5</v>
      </c>
      <c r="H684" s="6">
        <f>1-(G684/F684)</f>
        <v>0.58698372966207768</v>
      </c>
      <c r="I684" s="4" t="str">
        <f>HYPERLINK(CONCATENATE("http://www.miniaturemarket.com/",K684,".html"),"VIEW PRODUCT")</f>
        <v>VIEW PRODUCT</v>
      </c>
      <c r="J684" s="22"/>
      <c r="K684" s="9" t="s">
        <v>574</v>
      </c>
    </row>
    <row r="685" spans="1:11" ht="15.75" x14ac:dyDescent="0.25">
      <c r="A685" s="20"/>
      <c r="B685" t="s">
        <v>16</v>
      </c>
      <c r="C685" t="s">
        <v>48</v>
      </c>
      <c r="D685" t="s">
        <v>90</v>
      </c>
      <c r="E685" t="s">
        <v>1568</v>
      </c>
      <c r="F685" s="3">
        <v>69.95</v>
      </c>
      <c r="G685" s="5">
        <v>28</v>
      </c>
      <c r="H685" s="6">
        <f>1-(G685/F685)</f>
        <v>0.5997140814867763</v>
      </c>
      <c r="I685" s="4" t="str">
        <f>HYPERLINK(CONCATENATE("http://www.miniaturemarket.com/",K685,".html"),"VIEW PRODUCT")</f>
        <v>VIEW PRODUCT</v>
      </c>
      <c r="J685" s="22"/>
      <c r="K685" s="9" t="s">
        <v>114</v>
      </c>
    </row>
    <row r="686" spans="1:11" ht="15.75" x14ac:dyDescent="0.25">
      <c r="A686" s="20"/>
      <c r="B686" t="s">
        <v>16</v>
      </c>
      <c r="C686" t="s">
        <v>48</v>
      </c>
      <c r="D686" t="s">
        <v>1576</v>
      </c>
      <c r="E686" t="s">
        <v>4829</v>
      </c>
      <c r="F686" s="3">
        <v>39.950000000000003</v>
      </c>
      <c r="G686" s="5">
        <v>16</v>
      </c>
      <c r="H686" s="6">
        <f>1-(G686/F686)</f>
        <v>0.59949937421777222</v>
      </c>
      <c r="I686" s="4" t="str">
        <f>HYPERLINK(CONCATENATE("http://www.miniaturemarket.com/",K686,".html"),"VIEW PRODUCT")</f>
        <v>VIEW PRODUCT</v>
      </c>
      <c r="J686" s="22"/>
      <c r="K686" s="9" t="s">
        <v>3654</v>
      </c>
    </row>
    <row r="687" spans="1:11" ht="15.75" x14ac:dyDescent="0.25">
      <c r="A687" s="20"/>
      <c r="B687" t="s">
        <v>16</v>
      </c>
      <c r="C687" t="s">
        <v>48</v>
      </c>
      <c r="D687" t="s">
        <v>1571</v>
      </c>
      <c r="E687" t="s">
        <v>1572</v>
      </c>
      <c r="F687" s="3">
        <v>49.95</v>
      </c>
      <c r="G687" s="5">
        <v>25</v>
      </c>
      <c r="H687" s="6">
        <f>1-(G687/F687)</f>
        <v>0.49949949949949957</v>
      </c>
      <c r="I687" s="4" t="str">
        <f>HYPERLINK(CONCATENATE("http://www.miniaturemarket.com/",K687,".html"),"VIEW PRODUCT")</f>
        <v>VIEW PRODUCT</v>
      </c>
      <c r="J687" s="22"/>
      <c r="K687" s="9" t="s">
        <v>3651</v>
      </c>
    </row>
    <row r="688" spans="1:11" ht="15.75" x14ac:dyDescent="0.25">
      <c r="A688" s="20"/>
      <c r="B688" t="s">
        <v>16</v>
      </c>
      <c r="C688" t="s">
        <v>26</v>
      </c>
      <c r="D688" t="s">
        <v>165</v>
      </c>
      <c r="E688" t="s">
        <v>1580</v>
      </c>
      <c r="F688" s="3">
        <v>24.95</v>
      </c>
      <c r="G688" s="5">
        <v>15</v>
      </c>
      <c r="H688" s="6">
        <f>1-(G688/F688)</f>
        <v>0.39879759519038072</v>
      </c>
      <c r="I688" s="4" t="str">
        <f>HYPERLINK(CONCATENATE("http://www.miniaturemarket.com/",K688,".html"),"VIEW PRODUCT")</f>
        <v>VIEW PRODUCT</v>
      </c>
      <c r="J688" s="22"/>
      <c r="K688" s="9" t="s">
        <v>394</v>
      </c>
    </row>
    <row r="689" spans="1:11" ht="15.75" x14ac:dyDescent="0.25">
      <c r="A689" s="20"/>
      <c r="B689" t="s">
        <v>16</v>
      </c>
      <c r="C689" t="s">
        <v>26</v>
      </c>
      <c r="D689" t="s">
        <v>1578</v>
      </c>
      <c r="E689" t="s">
        <v>4830</v>
      </c>
      <c r="F689" s="3">
        <v>12.99</v>
      </c>
      <c r="G689" s="5">
        <v>3</v>
      </c>
      <c r="H689" s="6">
        <f>1-(G689/F689)</f>
        <v>0.76905311778290997</v>
      </c>
      <c r="I689" s="4" t="str">
        <f>HYPERLINK(CONCATENATE("http://www.miniaturemarket.com/",K689,".html"),"VIEW PRODUCT")</f>
        <v>VIEW PRODUCT</v>
      </c>
      <c r="J689" s="22"/>
      <c r="K689" s="9" t="s">
        <v>3656</v>
      </c>
    </row>
    <row r="690" spans="1:11" ht="15.75" x14ac:dyDescent="0.25">
      <c r="A690" s="20"/>
      <c r="B690" t="s">
        <v>16</v>
      </c>
      <c r="C690" t="s">
        <v>26</v>
      </c>
      <c r="D690" t="s">
        <v>1581</v>
      </c>
      <c r="E690" t="s">
        <v>4831</v>
      </c>
      <c r="F690" s="3">
        <v>34.99</v>
      </c>
      <c r="G690" s="5">
        <v>11.75</v>
      </c>
      <c r="H690" s="6">
        <f>1-(G690/F690)</f>
        <v>0.66418976850528733</v>
      </c>
      <c r="I690" s="4" t="str">
        <f>HYPERLINK(CONCATENATE("http://www.miniaturemarket.com/",K690,".html"),"VIEW PRODUCT")</f>
        <v>VIEW PRODUCT</v>
      </c>
      <c r="J690" s="22"/>
      <c r="K690" s="9" t="s">
        <v>3658</v>
      </c>
    </row>
    <row r="691" spans="1:11" ht="15.75" x14ac:dyDescent="0.25">
      <c r="A691" s="20"/>
      <c r="B691" t="s">
        <v>16</v>
      </c>
      <c r="C691" t="s">
        <v>26</v>
      </c>
      <c r="D691" t="s">
        <v>1579</v>
      </c>
      <c r="E691" t="s">
        <v>4832</v>
      </c>
      <c r="F691" s="3">
        <v>29.99</v>
      </c>
      <c r="G691" s="5">
        <v>11.75</v>
      </c>
      <c r="H691" s="6">
        <f>1-(G691/F691)</f>
        <v>0.60820273424474824</v>
      </c>
      <c r="I691" s="4" t="str">
        <f>HYPERLINK(CONCATENATE("http://www.miniaturemarket.com/",K691,".html"),"VIEW PRODUCT")</f>
        <v>VIEW PRODUCT</v>
      </c>
      <c r="J691" s="22"/>
      <c r="K691" s="9" t="s">
        <v>3657</v>
      </c>
    </row>
    <row r="692" spans="1:11" ht="15.75" x14ac:dyDescent="0.25">
      <c r="A692" s="20"/>
      <c r="B692" t="s">
        <v>16</v>
      </c>
      <c r="C692" t="s">
        <v>1582</v>
      </c>
      <c r="D692" t="s">
        <v>1583</v>
      </c>
      <c r="E692" t="s">
        <v>1584</v>
      </c>
      <c r="F692" s="3">
        <v>19.989999999999998</v>
      </c>
      <c r="G692" s="5">
        <v>10</v>
      </c>
      <c r="H692" s="6">
        <f>1-(G692/F692)</f>
        <v>0.4997498749374687</v>
      </c>
      <c r="I692" s="4" t="str">
        <f>HYPERLINK(CONCATENATE("http://www.miniaturemarket.com/",K692,".html"),"VIEW PRODUCT")</f>
        <v>VIEW PRODUCT</v>
      </c>
      <c r="J692" s="22"/>
      <c r="K692" s="9" t="s">
        <v>3659</v>
      </c>
    </row>
    <row r="693" spans="1:11" ht="15.75" x14ac:dyDescent="0.25">
      <c r="A693" s="20"/>
      <c r="B693" t="s">
        <v>16</v>
      </c>
      <c r="C693" t="s">
        <v>1585</v>
      </c>
      <c r="D693" t="s">
        <v>1586</v>
      </c>
      <c r="E693" t="s">
        <v>4833</v>
      </c>
      <c r="F693" s="3">
        <v>64.989999999999995</v>
      </c>
      <c r="G693" s="5">
        <v>31</v>
      </c>
      <c r="H693" s="6">
        <f>1-(G693/F693)</f>
        <v>0.52300353900600083</v>
      </c>
      <c r="I693" s="4" t="str">
        <f>HYPERLINK(CONCATENATE("http://www.miniaturemarket.com/",K693,".html"),"VIEW PRODUCT")</f>
        <v>VIEW PRODUCT</v>
      </c>
      <c r="J693" s="22"/>
      <c r="K693" s="9" t="s">
        <v>3660</v>
      </c>
    </row>
    <row r="694" spans="1:11" ht="15.75" x14ac:dyDescent="0.25">
      <c r="A694" s="20"/>
      <c r="B694" t="s">
        <v>16</v>
      </c>
      <c r="C694" t="s">
        <v>87</v>
      </c>
      <c r="D694" t="s">
        <v>1595</v>
      </c>
      <c r="E694" t="s">
        <v>4834</v>
      </c>
      <c r="F694" s="3">
        <v>14.95</v>
      </c>
      <c r="G694" s="5">
        <v>6</v>
      </c>
      <c r="H694" s="6">
        <f>1-(G694/F694)</f>
        <v>0.59866220735785958</v>
      </c>
      <c r="I694" s="4" t="str">
        <f>HYPERLINK(CONCATENATE("http://www.miniaturemarket.com/",K694,".html"),"VIEW PRODUCT")</f>
        <v>VIEW PRODUCT</v>
      </c>
      <c r="J694" s="22"/>
      <c r="K694" s="9" t="s">
        <v>3667</v>
      </c>
    </row>
    <row r="695" spans="1:11" ht="15.75" x14ac:dyDescent="0.25">
      <c r="A695" s="20"/>
      <c r="B695" t="s">
        <v>16</v>
      </c>
      <c r="C695" t="s">
        <v>87</v>
      </c>
      <c r="D695" t="s">
        <v>1593</v>
      </c>
      <c r="E695" t="s">
        <v>1594</v>
      </c>
      <c r="F695" s="3">
        <v>9.9499999999999993</v>
      </c>
      <c r="G695" s="5">
        <v>5</v>
      </c>
      <c r="H695" s="6">
        <f>1-(G695/F695)</f>
        <v>0.49748743718592958</v>
      </c>
      <c r="I695" s="4" t="str">
        <f>HYPERLINK(CONCATENATE("http://www.miniaturemarket.com/",K695,".html"),"VIEW PRODUCT")</f>
        <v>VIEW PRODUCT</v>
      </c>
      <c r="J695" s="22"/>
      <c r="K695" s="9" t="s">
        <v>3666</v>
      </c>
    </row>
    <row r="696" spans="1:11" ht="15.75" x14ac:dyDescent="0.25">
      <c r="A696" s="20"/>
      <c r="B696" t="s">
        <v>16</v>
      </c>
      <c r="C696" t="s">
        <v>87</v>
      </c>
      <c r="D696" t="s">
        <v>1596</v>
      </c>
      <c r="E696" t="s">
        <v>1597</v>
      </c>
      <c r="F696" s="3">
        <v>29.95</v>
      </c>
      <c r="G696" s="5">
        <v>15</v>
      </c>
      <c r="H696" s="6">
        <f>1-(G696/F696)</f>
        <v>0.4991652754590985</v>
      </c>
      <c r="I696" s="4" t="str">
        <f>HYPERLINK(CONCATENATE("http://www.miniaturemarket.com/",K696,".html"),"VIEW PRODUCT")</f>
        <v>VIEW PRODUCT</v>
      </c>
      <c r="J696" s="22"/>
      <c r="K696" s="9" t="s">
        <v>3668</v>
      </c>
    </row>
    <row r="697" spans="1:11" ht="15.75" x14ac:dyDescent="0.25">
      <c r="A697" s="20"/>
      <c r="B697" t="s">
        <v>16</v>
      </c>
      <c r="C697" t="s">
        <v>87</v>
      </c>
      <c r="D697" t="s">
        <v>1591</v>
      </c>
      <c r="E697" t="s">
        <v>4835</v>
      </c>
      <c r="F697" s="3">
        <v>10.95</v>
      </c>
      <c r="G697" s="5">
        <v>4.25</v>
      </c>
      <c r="H697" s="6">
        <f>1-(G697/F697)</f>
        <v>0.61187214611872143</v>
      </c>
      <c r="I697" s="4" t="str">
        <f>HYPERLINK(CONCATENATE("http://www.miniaturemarket.com/",K697,".html"),"VIEW PRODUCT")</f>
        <v>VIEW PRODUCT</v>
      </c>
      <c r="J697" s="22"/>
      <c r="K697" s="9" t="s">
        <v>3664</v>
      </c>
    </row>
    <row r="698" spans="1:11" ht="15.75" x14ac:dyDescent="0.25">
      <c r="A698" s="20"/>
      <c r="B698" t="s">
        <v>16</v>
      </c>
      <c r="C698" t="s">
        <v>87</v>
      </c>
      <c r="D698" t="s">
        <v>1587</v>
      </c>
      <c r="E698" t="s">
        <v>4836</v>
      </c>
      <c r="F698" s="3">
        <v>24.95</v>
      </c>
      <c r="G698" s="5">
        <v>7.5</v>
      </c>
      <c r="H698" s="6">
        <f>1-(G698/F698)</f>
        <v>0.6993987975951903</v>
      </c>
      <c r="I698" s="4" t="str">
        <f>HYPERLINK(CONCATENATE("http://www.miniaturemarket.com/",K698,".html"),"VIEW PRODUCT")</f>
        <v>VIEW PRODUCT</v>
      </c>
      <c r="J698" s="22"/>
      <c r="K698" s="9" t="s">
        <v>3661</v>
      </c>
    </row>
    <row r="699" spans="1:11" ht="15.75" x14ac:dyDescent="0.25">
      <c r="A699" s="20"/>
      <c r="B699" t="s">
        <v>16</v>
      </c>
      <c r="C699" t="s">
        <v>87</v>
      </c>
      <c r="D699" t="s">
        <v>1592</v>
      </c>
      <c r="E699" t="s">
        <v>5120</v>
      </c>
      <c r="F699" s="3">
        <v>10.95</v>
      </c>
      <c r="G699" s="5">
        <v>4.25</v>
      </c>
      <c r="H699" s="6">
        <f>1-(G699/F699)</f>
        <v>0.61187214611872143</v>
      </c>
      <c r="I699" s="4" t="str">
        <f>HYPERLINK(CONCATENATE("http://www.miniaturemarket.com/",K699,".html"),"VIEW PRODUCT")</f>
        <v>VIEW PRODUCT</v>
      </c>
      <c r="J699" s="22"/>
      <c r="K699" s="9" t="s">
        <v>3665</v>
      </c>
    </row>
    <row r="700" spans="1:11" ht="15.75" x14ac:dyDescent="0.25">
      <c r="A700" s="20"/>
      <c r="B700" t="s">
        <v>16</v>
      </c>
      <c r="C700" t="s">
        <v>87</v>
      </c>
      <c r="D700" t="s">
        <v>1609</v>
      </c>
      <c r="E700" t="s">
        <v>1610</v>
      </c>
      <c r="F700" s="3">
        <v>24.95</v>
      </c>
      <c r="G700" s="5">
        <v>12.5</v>
      </c>
      <c r="H700" s="6">
        <f>1-(G700/F700)</f>
        <v>0.49899799599198391</v>
      </c>
      <c r="I700" s="4" t="str">
        <f>HYPERLINK(CONCATENATE("http://www.miniaturemarket.com/",K700,".html"),"VIEW PRODUCT")</f>
        <v>VIEW PRODUCT</v>
      </c>
      <c r="J700" s="22"/>
      <c r="K700" s="9" t="s">
        <v>3675</v>
      </c>
    </row>
    <row r="701" spans="1:11" ht="15.75" x14ac:dyDescent="0.25">
      <c r="A701" s="20"/>
      <c r="B701" t="s">
        <v>16</v>
      </c>
      <c r="C701" t="s">
        <v>87</v>
      </c>
      <c r="D701" t="s">
        <v>1611</v>
      </c>
      <c r="E701" t="s">
        <v>1612</v>
      </c>
      <c r="F701" s="3">
        <v>17.95</v>
      </c>
      <c r="G701" s="5">
        <v>9</v>
      </c>
      <c r="H701" s="6">
        <f>1-(G701/F701)</f>
        <v>0.49860724233983289</v>
      </c>
      <c r="I701" s="4" t="str">
        <f>HYPERLINK(CONCATENATE("http://www.miniaturemarket.com/",K701,".html"),"VIEW PRODUCT")</f>
        <v>VIEW PRODUCT</v>
      </c>
      <c r="J701" s="22"/>
      <c r="K701" s="9" t="s">
        <v>3676</v>
      </c>
    </row>
    <row r="702" spans="1:11" ht="15.75" x14ac:dyDescent="0.25">
      <c r="A702" s="20"/>
      <c r="B702" t="s">
        <v>16</v>
      </c>
      <c r="C702" t="s">
        <v>87</v>
      </c>
      <c r="D702" t="s">
        <v>1641</v>
      </c>
      <c r="E702" t="s">
        <v>1642</v>
      </c>
      <c r="F702" s="3">
        <v>17.95</v>
      </c>
      <c r="G702" s="5">
        <v>9</v>
      </c>
      <c r="H702" s="6">
        <f>1-(G702/F702)</f>
        <v>0.49860724233983289</v>
      </c>
      <c r="I702" s="4" t="str">
        <f>HYPERLINK(CONCATENATE("http://www.miniaturemarket.com/",K702,".html"),"VIEW PRODUCT")</f>
        <v>VIEW PRODUCT</v>
      </c>
      <c r="J702" s="22"/>
      <c r="K702" s="9" t="s">
        <v>3692</v>
      </c>
    </row>
    <row r="703" spans="1:11" ht="15.75" x14ac:dyDescent="0.25">
      <c r="A703" s="20"/>
      <c r="B703" t="s">
        <v>16</v>
      </c>
      <c r="C703" t="s">
        <v>87</v>
      </c>
      <c r="D703" t="s">
        <v>1613</v>
      </c>
      <c r="E703" t="s">
        <v>1614</v>
      </c>
      <c r="F703" s="3">
        <v>24.95</v>
      </c>
      <c r="G703" s="5">
        <v>12.5</v>
      </c>
      <c r="H703" s="6">
        <f>1-(G703/F703)</f>
        <v>0.49899799599198391</v>
      </c>
      <c r="I703" s="4" t="str">
        <f>HYPERLINK(CONCATENATE("http://www.miniaturemarket.com/",K703,".html"),"VIEW PRODUCT")</f>
        <v>VIEW PRODUCT</v>
      </c>
      <c r="J703" s="22"/>
      <c r="K703" s="9" t="s">
        <v>3677</v>
      </c>
    </row>
    <row r="704" spans="1:11" ht="15.75" x14ac:dyDescent="0.25">
      <c r="A704" s="20"/>
      <c r="B704" t="s">
        <v>16</v>
      </c>
      <c r="C704" t="s">
        <v>87</v>
      </c>
      <c r="D704" t="s">
        <v>1605</v>
      </c>
      <c r="E704" t="s">
        <v>1606</v>
      </c>
      <c r="F704" s="3">
        <v>19.95</v>
      </c>
      <c r="G704" s="5">
        <v>10</v>
      </c>
      <c r="H704" s="6">
        <f>1-(G704/F704)</f>
        <v>0.49874686716791983</v>
      </c>
      <c r="I704" s="4" t="str">
        <f>HYPERLINK(CONCATENATE("http://www.miniaturemarket.com/",K704,".html"),"VIEW PRODUCT")</f>
        <v>VIEW PRODUCT</v>
      </c>
      <c r="J704" s="22"/>
      <c r="K704" s="9" t="s">
        <v>3673</v>
      </c>
    </row>
    <row r="705" spans="1:11" ht="15.75" x14ac:dyDescent="0.25">
      <c r="A705" s="20"/>
      <c r="B705" t="s">
        <v>16</v>
      </c>
      <c r="C705" t="s">
        <v>87</v>
      </c>
      <c r="D705" t="s">
        <v>1607</v>
      </c>
      <c r="E705" t="s">
        <v>1608</v>
      </c>
      <c r="F705" s="3">
        <v>10.99</v>
      </c>
      <c r="G705" s="5">
        <v>5.5</v>
      </c>
      <c r="H705" s="6">
        <f>1-(G705/F705)</f>
        <v>0.4995450409463148</v>
      </c>
      <c r="I705" s="4" t="str">
        <f>HYPERLINK(CONCATENATE("http://www.miniaturemarket.com/",K705,".html"),"VIEW PRODUCT")</f>
        <v>VIEW PRODUCT</v>
      </c>
      <c r="J705" s="22"/>
      <c r="K705" s="9" t="s">
        <v>3674</v>
      </c>
    </row>
    <row r="706" spans="1:11" ht="15.75" x14ac:dyDescent="0.25">
      <c r="A706" s="20"/>
      <c r="B706" t="s">
        <v>16</v>
      </c>
      <c r="C706" t="s">
        <v>87</v>
      </c>
      <c r="D706" t="s">
        <v>163</v>
      </c>
      <c r="E706" t="s">
        <v>1618</v>
      </c>
      <c r="F706" s="3">
        <v>9.99</v>
      </c>
      <c r="G706" s="5">
        <v>5</v>
      </c>
      <c r="H706" s="6">
        <f>1-(G706/F706)</f>
        <v>0.49949949949949946</v>
      </c>
      <c r="I706" s="4" t="str">
        <f>HYPERLINK(CONCATENATE("http://www.miniaturemarket.com/",K706,".html"),"VIEW PRODUCT")</f>
        <v>VIEW PRODUCT</v>
      </c>
      <c r="J706" s="22"/>
      <c r="K706" s="9" t="s">
        <v>392</v>
      </c>
    </row>
    <row r="707" spans="1:11" ht="15.75" x14ac:dyDescent="0.25">
      <c r="A707" s="20"/>
      <c r="B707" t="s">
        <v>16</v>
      </c>
      <c r="C707" t="s">
        <v>87</v>
      </c>
      <c r="D707" t="s">
        <v>1623</v>
      </c>
      <c r="E707" t="s">
        <v>1624</v>
      </c>
      <c r="F707" s="3">
        <v>10.95</v>
      </c>
      <c r="G707" s="5">
        <v>5.5</v>
      </c>
      <c r="H707" s="6">
        <f>1-(G707/F707)</f>
        <v>0.49771689497716887</v>
      </c>
      <c r="I707" s="4" t="str">
        <f>HYPERLINK(CONCATENATE("http://www.miniaturemarket.com/",K707,".html"),"VIEW PRODUCT")</f>
        <v>VIEW PRODUCT</v>
      </c>
      <c r="J707" s="22"/>
      <c r="K707" s="9" t="s">
        <v>3682</v>
      </c>
    </row>
    <row r="708" spans="1:11" ht="15.75" x14ac:dyDescent="0.25">
      <c r="A708" s="20"/>
      <c r="B708" t="s">
        <v>16</v>
      </c>
      <c r="C708" t="s">
        <v>87</v>
      </c>
      <c r="D708" t="s">
        <v>1637</v>
      </c>
      <c r="E708" t="s">
        <v>1638</v>
      </c>
      <c r="F708" s="3">
        <v>19.95</v>
      </c>
      <c r="G708" s="5">
        <v>10</v>
      </c>
      <c r="H708" s="6">
        <f>1-(G708/F708)</f>
        <v>0.49874686716791983</v>
      </c>
      <c r="I708" s="4" t="str">
        <f>HYPERLINK(CONCATENATE("http://www.miniaturemarket.com/",K708,".html"),"VIEW PRODUCT")</f>
        <v>VIEW PRODUCT</v>
      </c>
      <c r="J708" s="22"/>
      <c r="K708" s="9" t="s">
        <v>3689</v>
      </c>
    </row>
    <row r="709" spans="1:11" ht="15.75" x14ac:dyDescent="0.25">
      <c r="A709" s="20"/>
      <c r="B709" t="s">
        <v>16</v>
      </c>
      <c r="C709" t="s">
        <v>87</v>
      </c>
      <c r="D709" t="s">
        <v>1625</v>
      </c>
      <c r="E709" t="s">
        <v>1626</v>
      </c>
      <c r="F709" s="3">
        <v>10.95</v>
      </c>
      <c r="G709" s="5">
        <v>3.29</v>
      </c>
      <c r="H709" s="6">
        <f>1-(G709/F709)</f>
        <v>0.69954337899543373</v>
      </c>
      <c r="I709" s="4" t="str">
        <f>HYPERLINK(CONCATENATE("http://www.miniaturemarket.com/",K709,".html"),"VIEW PRODUCT")</f>
        <v>VIEW PRODUCT</v>
      </c>
      <c r="J709" s="22"/>
      <c r="K709" s="9" t="s">
        <v>3683</v>
      </c>
    </row>
    <row r="710" spans="1:11" ht="15.75" x14ac:dyDescent="0.25">
      <c r="A710" s="20"/>
      <c r="B710" t="s">
        <v>16</v>
      </c>
      <c r="C710" t="s">
        <v>87</v>
      </c>
      <c r="D710" t="s">
        <v>1615</v>
      </c>
      <c r="E710" t="s">
        <v>1616</v>
      </c>
      <c r="F710" s="3">
        <v>10.95</v>
      </c>
      <c r="G710" s="5">
        <v>5.5</v>
      </c>
      <c r="H710" s="6">
        <f>1-(G710/F710)</f>
        <v>0.49771689497716887</v>
      </c>
      <c r="I710" s="4" t="str">
        <f>HYPERLINK(CONCATENATE("http://www.miniaturemarket.com/",K710,".html"),"VIEW PRODUCT")</f>
        <v>VIEW PRODUCT</v>
      </c>
      <c r="J710" s="22"/>
      <c r="K710" s="9" t="s">
        <v>3678</v>
      </c>
    </row>
    <row r="711" spans="1:11" ht="15.75" x14ac:dyDescent="0.25">
      <c r="A711" s="20"/>
      <c r="B711" t="s">
        <v>16</v>
      </c>
      <c r="C711" t="s">
        <v>87</v>
      </c>
      <c r="D711" t="s">
        <v>1598</v>
      </c>
      <c r="E711" t="s">
        <v>1599</v>
      </c>
      <c r="F711" s="3">
        <v>19.95</v>
      </c>
      <c r="G711" s="5">
        <v>10</v>
      </c>
      <c r="H711" s="6">
        <f>1-(G711/F711)</f>
        <v>0.49874686716791983</v>
      </c>
      <c r="I711" s="4" t="str">
        <f>HYPERLINK(CONCATENATE("http://www.miniaturemarket.com/",K711,".html"),"VIEW PRODUCT")</f>
        <v>VIEW PRODUCT</v>
      </c>
      <c r="J711" s="22"/>
      <c r="K711" s="9" t="s">
        <v>3669</v>
      </c>
    </row>
    <row r="712" spans="1:11" ht="15.75" x14ac:dyDescent="0.25">
      <c r="A712" s="20"/>
      <c r="B712" t="s">
        <v>16</v>
      </c>
      <c r="C712" t="s">
        <v>87</v>
      </c>
      <c r="D712" t="s">
        <v>1648</v>
      </c>
      <c r="E712" t="s">
        <v>1649</v>
      </c>
      <c r="F712" s="3">
        <v>19.95</v>
      </c>
      <c r="G712" s="5">
        <v>8</v>
      </c>
      <c r="H712" s="6">
        <f>1-(G712/F712)</f>
        <v>0.59899749373433586</v>
      </c>
      <c r="I712" s="4" t="str">
        <f>HYPERLINK(CONCATENATE("http://www.miniaturemarket.com/",K712,".html"),"VIEW PRODUCT")</f>
        <v>VIEW PRODUCT</v>
      </c>
      <c r="J712" s="22"/>
      <c r="K712" s="9" t="s">
        <v>3696</v>
      </c>
    </row>
    <row r="713" spans="1:11" ht="15.75" x14ac:dyDescent="0.25">
      <c r="A713" s="20"/>
      <c r="B713" t="s">
        <v>16</v>
      </c>
      <c r="C713" t="s">
        <v>87</v>
      </c>
      <c r="D713" t="s">
        <v>1635</v>
      </c>
      <c r="E713" t="s">
        <v>1636</v>
      </c>
      <c r="F713" s="3">
        <v>19.95</v>
      </c>
      <c r="G713" s="5">
        <v>8</v>
      </c>
      <c r="H713" s="6">
        <f>1-(G713/F713)</f>
        <v>0.59899749373433586</v>
      </c>
      <c r="I713" s="4" t="str">
        <f>HYPERLINK(CONCATENATE("http://www.miniaturemarket.com/",K713,".html"),"VIEW PRODUCT")</f>
        <v>VIEW PRODUCT</v>
      </c>
      <c r="J713" s="22"/>
      <c r="K713" s="9" t="s">
        <v>3688</v>
      </c>
    </row>
    <row r="714" spans="1:11" ht="15.75" x14ac:dyDescent="0.25">
      <c r="A714" s="20"/>
      <c r="B714" t="s">
        <v>16</v>
      </c>
      <c r="C714" t="s">
        <v>87</v>
      </c>
      <c r="D714" t="s">
        <v>1643</v>
      </c>
      <c r="E714" t="s">
        <v>1644</v>
      </c>
      <c r="F714" s="3">
        <v>29.95</v>
      </c>
      <c r="G714" s="5">
        <v>15</v>
      </c>
      <c r="H714" s="6">
        <f>1-(G714/F714)</f>
        <v>0.4991652754590985</v>
      </c>
      <c r="I714" s="4" t="str">
        <f>HYPERLINK(CONCATENATE("http://www.miniaturemarket.com/",K714,".html"),"VIEW PRODUCT")</f>
        <v>VIEW PRODUCT</v>
      </c>
      <c r="J714" s="22"/>
      <c r="K714" s="9" t="s">
        <v>3693</v>
      </c>
    </row>
    <row r="715" spans="1:11" ht="15.75" x14ac:dyDescent="0.25">
      <c r="A715" s="20"/>
      <c r="B715" t="s">
        <v>16</v>
      </c>
      <c r="C715" t="s">
        <v>87</v>
      </c>
      <c r="D715" t="s">
        <v>1631</v>
      </c>
      <c r="E715" t="s">
        <v>1632</v>
      </c>
      <c r="F715" s="3">
        <v>9.9499999999999993</v>
      </c>
      <c r="G715" s="5">
        <v>5</v>
      </c>
      <c r="H715" s="6">
        <f>1-(G715/F715)</f>
        <v>0.49748743718592958</v>
      </c>
      <c r="I715" s="4" t="str">
        <f>HYPERLINK(CONCATENATE("http://www.miniaturemarket.com/",K715,".html"),"VIEW PRODUCT")</f>
        <v>VIEW PRODUCT</v>
      </c>
      <c r="J715" s="22"/>
      <c r="K715" s="9" t="s">
        <v>3686</v>
      </c>
    </row>
    <row r="716" spans="1:11" ht="15.75" x14ac:dyDescent="0.25">
      <c r="A716" s="20"/>
      <c r="B716" t="s">
        <v>16</v>
      </c>
      <c r="C716" t="s">
        <v>87</v>
      </c>
      <c r="D716" t="s">
        <v>1640</v>
      </c>
      <c r="E716" t="s">
        <v>4837</v>
      </c>
      <c r="F716" s="3">
        <v>24.95</v>
      </c>
      <c r="G716" s="5">
        <v>10</v>
      </c>
      <c r="H716" s="6">
        <f>1-(G716/F716)</f>
        <v>0.59919839679358722</v>
      </c>
      <c r="I716" s="4" t="str">
        <f>HYPERLINK(CONCATENATE("http://www.miniaturemarket.com/",K716,".html"),"VIEW PRODUCT")</f>
        <v>VIEW PRODUCT</v>
      </c>
      <c r="J716" s="22"/>
      <c r="K716" s="9" t="s">
        <v>3691</v>
      </c>
    </row>
    <row r="717" spans="1:11" ht="15.75" x14ac:dyDescent="0.25">
      <c r="A717" s="20"/>
      <c r="B717" t="s">
        <v>16</v>
      </c>
      <c r="C717" t="s">
        <v>87</v>
      </c>
      <c r="D717" t="s">
        <v>1646</v>
      </c>
      <c r="E717" t="s">
        <v>1647</v>
      </c>
      <c r="F717" s="3">
        <v>34.99</v>
      </c>
      <c r="G717" s="5">
        <v>17.5</v>
      </c>
      <c r="H717" s="6">
        <f>1-(G717/F717)</f>
        <v>0.49985710202915123</v>
      </c>
      <c r="I717" s="4" t="str">
        <f>HYPERLINK(CONCATENATE("http://www.miniaturemarket.com/",K717,".html"),"VIEW PRODUCT")</f>
        <v>VIEW PRODUCT</v>
      </c>
      <c r="J717" s="22"/>
      <c r="K717" s="9" t="s">
        <v>3695</v>
      </c>
    </row>
    <row r="718" spans="1:11" ht="15.75" x14ac:dyDescent="0.25">
      <c r="A718" s="20"/>
      <c r="B718" t="s">
        <v>16</v>
      </c>
      <c r="C718" t="s">
        <v>87</v>
      </c>
      <c r="D718" t="s">
        <v>1589</v>
      </c>
      <c r="E718" t="s">
        <v>1590</v>
      </c>
      <c r="F718" s="3">
        <v>34.950000000000003</v>
      </c>
      <c r="G718" s="5">
        <v>17.5</v>
      </c>
      <c r="H718" s="6">
        <f>1-(G718/F718)</f>
        <v>0.49928469241773965</v>
      </c>
      <c r="I718" s="4" t="str">
        <f>HYPERLINK(CONCATENATE("http://www.miniaturemarket.com/",K718,".html"),"VIEW PRODUCT")</f>
        <v>VIEW PRODUCT</v>
      </c>
      <c r="J718" s="22"/>
      <c r="K718" s="9" t="s">
        <v>3663</v>
      </c>
    </row>
    <row r="719" spans="1:11" ht="15.75" x14ac:dyDescent="0.25">
      <c r="A719" s="20"/>
      <c r="B719" t="s">
        <v>16</v>
      </c>
      <c r="C719" t="s">
        <v>87</v>
      </c>
      <c r="D719" t="s">
        <v>1639</v>
      </c>
      <c r="E719" t="s">
        <v>4838</v>
      </c>
      <c r="F719" s="3">
        <v>5.95</v>
      </c>
      <c r="G719" s="5">
        <v>1.75</v>
      </c>
      <c r="H719" s="6">
        <f>1-(G719/F719)</f>
        <v>0.70588235294117641</v>
      </c>
      <c r="I719" s="4" t="str">
        <f>HYPERLINK(CONCATENATE("http://www.miniaturemarket.com/",K719,".html"),"VIEW PRODUCT")</f>
        <v>VIEW PRODUCT</v>
      </c>
      <c r="J719" s="22"/>
      <c r="K719" s="9" t="s">
        <v>3690</v>
      </c>
    </row>
    <row r="720" spans="1:11" ht="15.75" x14ac:dyDescent="0.25">
      <c r="A720" s="20"/>
      <c r="B720" t="s">
        <v>16</v>
      </c>
      <c r="C720" t="s">
        <v>87</v>
      </c>
      <c r="D720" t="s">
        <v>1652</v>
      </c>
      <c r="E720" t="s">
        <v>1653</v>
      </c>
      <c r="F720" s="3">
        <v>4.99</v>
      </c>
      <c r="G720" s="5">
        <v>2.5</v>
      </c>
      <c r="H720" s="6">
        <f>1-(G720/F720)</f>
        <v>0.49899799599198402</v>
      </c>
      <c r="I720" s="4" t="str">
        <f>HYPERLINK(CONCATENATE("http://www.miniaturemarket.com/",K720,".html"),"VIEW PRODUCT")</f>
        <v>VIEW PRODUCT</v>
      </c>
      <c r="J720" s="22"/>
      <c r="K720" s="9" t="s">
        <v>3698</v>
      </c>
    </row>
    <row r="721" spans="1:11" ht="15.75" x14ac:dyDescent="0.25">
      <c r="A721" s="20"/>
      <c r="B721" t="s">
        <v>16</v>
      </c>
      <c r="C721" t="s">
        <v>87</v>
      </c>
      <c r="D721" t="s">
        <v>1645</v>
      </c>
      <c r="E721" t="s">
        <v>4839</v>
      </c>
      <c r="F721" s="3">
        <v>4.95</v>
      </c>
      <c r="G721" s="5">
        <v>1.5</v>
      </c>
      <c r="H721" s="6">
        <f>1-(G721/F721)</f>
        <v>0.69696969696969702</v>
      </c>
      <c r="I721" s="4" t="str">
        <f>HYPERLINK(CONCATENATE("http://www.miniaturemarket.com/",K721,".html"),"VIEW PRODUCT")</f>
        <v>VIEW PRODUCT</v>
      </c>
      <c r="J721" s="22"/>
      <c r="K721" s="9" t="s">
        <v>3694</v>
      </c>
    </row>
    <row r="722" spans="1:11" ht="15.75" x14ac:dyDescent="0.25">
      <c r="A722" s="20"/>
      <c r="B722" t="s">
        <v>16</v>
      </c>
      <c r="C722" t="s">
        <v>87</v>
      </c>
      <c r="D722" t="s">
        <v>1633</v>
      </c>
      <c r="E722" t="s">
        <v>1634</v>
      </c>
      <c r="F722" s="3">
        <v>5.95</v>
      </c>
      <c r="G722" s="5">
        <v>3</v>
      </c>
      <c r="H722" s="6">
        <f>1-(G722/F722)</f>
        <v>0.49579831932773111</v>
      </c>
      <c r="I722" s="4" t="str">
        <f>HYPERLINK(CONCATENATE("http://www.miniaturemarket.com/",K722,".html"),"VIEW PRODUCT")</f>
        <v>VIEW PRODUCT</v>
      </c>
      <c r="J722" s="22"/>
      <c r="K722" s="9" t="s">
        <v>3687</v>
      </c>
    </row>
    <row r="723" spans="1:11" ht="15.75" x14ac:dyDescent="0.25">
      <c r="A723" s="20"/>
      <c r="B723" t="s">
        <v>16</v>
      </c>
      <c r="C723" t="s">
        <v>87</v>
      </c>
      <c r="D723" t="s">
        <v>1603</v>
      </c>
      <c r="E723" t="s">
        <v>1604</v>
      </c>
      <c r="F723" s="3">
        <v>5.95</v>
      </c>
      <c r="G723" s="5">
        <v>3</v>
      </c>
      <c r="H723" s="6">
        <f>1-(G723/F723)</f>
        <v>0.49579831932773111</v>
      </c>
      <c r="I723" s="4" t="str">
        <f>HYPERLINK(CONCATENATE("http://www.miniaturemarket.com/",K723,".html"),"VIEW PRODUCT")</f>
        <v>VIEW PRODUCT</v>
      </c>
      <c r="J723" s="22"/>
      <c r="K723" s="9" t="s">
        <v>3672</v>
      </c>
    </row>
    <row r="724" spans="1:11" ht="15.75" x14ac:dyDescent="0.25">
      <c r="A724" s="20"/>
      <c r="B724" t="s">
        <v>16</v>
      </c>
      <c r="C724" t="s">
        <v>87</v>
      </c>
      <c r="D724" t="s">
        <v>1602</v>
      </c>
      <c r="E724" t="s">
        <v>4840</v>
      </c>
      <c r="F724" s="3">
        <v>5.95</v>
      </c>
      <c r="G724" s="5">
        <v>2.25</v>
      </c>
      <c r="H724" s="6">
        <f>1-(G724/F724)</f>
        <v>0.62184873949579833</v>
      </c>
      <c r="I724" s="4" t="str">
        <f>HYPERLINK(CONCATENATE("http://www.miniaturemarket.com/",K724,".html"),"VIEW PRODUCT")</f>
        <v>VIEW PRODUCT</v>
      </c>
      <c r="J724" s="22"/>
      <c r="K724" s="9" t="s">
        <v>3671</v>
      </c>
    </row>
    <row r="725" spans="1:11" ht="15.75" x14ac:dyDescent="0.25">
      <c r="A725" s="20"/>
      <c r="B725" t="s">
        <v>16</v>
      </c>
      <c r="C725" t="s">
        <v>87</v>
      </c>
      <c r="D725" t="s">
        <v>1650</v>
      </c>
      <c r="E725" t="s">
        <v>1651</v>
      </c>
      <c r="F725" s="3">
        <v>5.95</v>
      </c>
      <c r="G725" s="5">
        <v>2.25</v>
      </c>
      <c r="H725" s="6">
        <f>1-(G725/F725)</f>
        <v>0.62184873949579833</v>
      </c>
      <c r="I725" s="4" t="str">
        <f>HYPERLINK(CONCATENATE("http://www.miniaturemarket.com/",K725,".html"),"VIEW PRODUCT")</f>
        <v>VIEW PRODUCT</v>
      </c>
      <c r="J725" s="22"/>
      <c r="K725" s="9" t="s">
        <v>3697</v>
      </c>
    </row>
    <row r="726" spans="1:11" ht="15.75" x14ac:dyDescent="0.25">
      <c r="A726" s="20"/>
      <c r="B726" t="s">
        <v>16</v>
      </c>
      <c r="C726" t="s">
        <v>87</v>
      </c>
      <c r="D726" t="s">
        <v>1619</v>
      </c>
      <c r="E726" t="s">
        <v>1620</v>
      </c>
      <c r="F726" s="3">
        <v>6.95</v>
      </c>
      <c r="G726" s="5">
        <v>2.75</v>
      </c>
      <c r="H726" s="6">
        <f>1-(G726/F726)</f>
        <v>0.60431654676258995</v>
      </c>
      <c r="I726" s="4" t="str">
        <f>HYPERLINK(CONCATENATE("http://www.miniaturemarket.com/",K726,".html"),"VIEW PRODUCT")</f>
        <v>VIEW PRODUCT</v>
      </c>
      <c r="J726" s="22"/>
      <c r="K726" s="9" t="s">
        <v>3680</v>
      </c>
    </row>
    <row r="727" spans="1:11" ht="15.75" x14ac:dyDescent="0.25">
      <c r="A727" s="20"/>
      <c r="B727" t="s">
        <v>16</v>
      </c>
      <c r="C727" t="s">
        <v>87</v>
      </c>
      <c r="D727" t="s">
        <v>1627</v>
      </c>
      <c r="E727" t="s">
        <v>1628</v>
      </c>
      <c r="F727" s="3">
        <v>6.95</v>
      </c>
      <c r="G727" s="5">
        <v>2.75</v>
      </c>
      <c r="H727" s="6">
        <f>1-(G727/F727)</f>
        <v>0.60431654676258995</v>
      </c>
      <c r="I727" s="4" t="str">
        <f>HYPERLINK(CONCATENATE("http://www.miniaturemarket.com/",K727,".html"),"VIEW PRODUCT")</f>
        <v>VIEW PRODUCT</v>
      </c>
      <c r="J727" s="22"/>
      <c r="K727" s="9" t="s">
        <v>3684</v>
      </c>
    </row>
    <row r="728" spans="1:11" ht="15.75" x14ac:dyDescent="0.25">
      <c r="A728" s="20"/>
      <c r="B728" t="s">
        <v>16</v>
      </c>
      <c r="C728" t="s">
        <v>87</v>
      </c>
      <c r="D728" t="s">
        <v>1600</v>
      </c>
      <c r="E728" t="s">
        <v>1601</v>
      </c>
      <c r="F728" s="3">
        <v>6.95</v>
      </c>
      <c r="G728" s="5">
        <v>3.5</v>
      </c>
      <c r="H728" s="6">
        <f>1-(G728/F728)</f>
        <v>0.49640287769784175</v>
      </c>
      <c r="I728" s="4" t="str">
        <f>HYPERLINK(CONCATENATE("http://www.miniaturemarket.com/",K728,".html"),"VIEW PRODUCT")</f>
        <v>VIEW PRODUCT</v>
      </c>
      <c r="J728" s="22"/>
      <c r="K728" s="9" t="s">
        <v>3670</v>
      </c>
    </row>
    <row r="729" spans="1:11" ht="15.75" x14ac:dyDescent="0.25">
      <c r="A729" s="20"/>
      <c r="B729" t="s">
        <v>16</v>
      </c>
      <c r="C729" t="s">
        <v>87</v>
      </c>
      <c r="D729" t="s">
        <v>1629</v>
      </c>
      <c r="E729" t="s">
        <v>1630</v>
      </c>
      <c r="F729" s="3">
        <v>19.95</v>
      </c>
      <c r="G729" s="5">
        <v>8</v>
      </c>
      <c r="H729" s="6">
        <f>1-(G729/F729)</f>
        <v>0.59899749373433586</v>
      </c>
      <c r="I729" s="4" t="str">
        <f>HYPERLINK(CONCATENATE("http://www.miniaturemarket.com/",K729,".html"),"VIEW PRODUCT")</f>
        <v>VIEW PRODUCT</v>
      </c>
      <c r="J729" s="22"/>
      <c r="K729" s="9" t="s">
        <v>3685</v>
      </c>
    </row>
    <row r="730" spans="1:11" ht="15.75" x14ac:dyDescent="0.25">
      <c r="A730" s="20"/>
      <c r="B730" t="s">
        <v>16</v>
      </c>
      <c r="C730" t="s">
        <v>87</v>
      </c>
      <c r="D730" t="s">
        <v>1621</v>
      </c>
      <c r="E730" t="s">
        <v>1622</v>
      </c>
      <c r="F730" s="3">
        <v>6.95</v>
      </c>
      <c r="G730" s="5">
        <v>2</v>
      </c>
      <c r="H730" s="6">
        <f>1-(G730/F730)</f>
        <v>0.71223021582733814</v>
      </c>
      <c r="I730" s="4" t="str">
        <f>HYPERLINK(CONCATENATE("http://www.miniaturemarket.com/",K730,".html"),"VIEW PRODUCT")</f>
        <v>VIEW PRODUCT</v>
      </c>
      <c r="J730" s="22"/>
      <c r="K730" s="9" t="s">
        <v>3681</v>
      </c>
    </row>
    <row r="731" spans="1:11" ht="15.75" x14ac:dyDescent="0.25">
      <c r="A731" s="20"/>
      <c r="B731" t="s">
        <v>16</v>
      </c>
      <c r="C731" t="s">
        <v>87</v>
      </c>
      <c r="D731" t="s">
        <v>1617</v>
      </c>
      <c r="E731" t="s">
        <v>4841</v>
      </c>
      <c r="F731" s="3">
        <v>16.95</v>
      </c>
      <c r="G731" s="5">
        <v>5</v>
      </c>
      <c r="H731" s="6">
        <f>1-(G731/F731)</f>
        <v>0.70501474926253693</v>
      </c>
      <c r="I731" s="4" t="str">
        <f>HYPERLINK(CONCATENATE("http://www.miniaturemarket.com/",K731,".html"),"VIEW PRODUCT")</f>
        <v>VIEW PRODUCT</v>
      </c>
      <c r="J731" s="22"/>
      <c r="K731" s="9" t="s">
        <v>3679</v>
      </c>
    </row>
    <row r="732" spans="1:11" ht="15.75" x14ac:dyDescent="0.25">
      <c r="A732" s="20"/>
      <c r="B732" t="s">
        <v>16</v>
      </c>
      <c r="C732" t="s">
        <v>87</v>
      </c>
      <c r="D732" t="s">
        <v>1588</v>
      </c>
      <c r="E732" t="s">
        <v>4842</v>
      </c>
      <c r="F732" s="3">
        <v>19.95</v>
      </c>
      <c r="G732" s="5">
        <v>4</v>
      </c>
      <c r="H732" s="6">
        <f>1-(G732/F732)</f>
        <v>0.79949874686716793</v>
      </c>
      <c r="I732" s="4" t="str">
        <f>HYPERLINK(CONCATENATE("http://www.miniaturemarket.com/",K732,".html"),"VIEW PRODUCT")</f>
        <v>VIEW PRODUCT</v>
      </c>
      <c r="J732" s="22"/>
      <c r="K732" s="9" t="s">
        <v>3662</v>
      </c>
    </row>
    <row r="733" spans="1:11" ht="15.75" x14ac:dyDescent="0.25">
      <c r="A733" s="20"/>
      <c r="B733" t="s">
        <v>16</v>
      </c>
      <c r="C733" t="s">
        <v>1654</v>
      </c>
      <c r="D733" t="s">
        <v>1655</v>
      </c>
      <c r="E733" t="s">
        <v>4843</v>
      </c>
      <c r="F733" s="3">
        <v>34.99</v>
      </c>
      <c r="G733" s="5">
        <v>2</v>
      </c>
      <c r="H733" s="6">
        <f>1-(G733/F733)</f>
        <v>0.9428408116604744</v>
      </c>
      <c r="I733" s="4" t="str">
        <f>HYPERLINK(CONCATENATE("http://www.miniaturemarket.com/",K733,".html"),"VIEW PRODUCT")</f>
        <v>VIEW PRODUCT</v>
      </c>
      <c r="J733" s="22"/>
      <c r="K733" s="9" t="s">
        <v>3699</v>
      </c>
    </row>
    <row r="734" spans="1:11" ht="15.75" x14ac:dyDescent="0.25">
      <c r="A734" s="20"/>
      <c r="B734" t="s">
        <v>16</v>
      </c>
      <c r="C734" t="s">
        <v>1656</v>
      </c>
      <c r="D734" t="s">
        <v>1657</v>
      </c>
      <c r="E734" t="s">
        <v>1658</v>
      </c>
      <c r="F734" s="3">
        <v>45</v>
      </c>
      <c r="G734" s="5">
        <v>26</v>
      </c>
      <c r="H734" s="6">
        <f>1-(G734/F734)</f>
        <v>0.42222222222222228</v>
      </c>
      <c r="I734" s="4" t="str">
        <f>HYPERLINK(CONCATENATE("http://www.miniaturemarket.com/",K734,".html"),"VIEW PRODUCT")</f>
        <v>VIEW PRODUCT</v>
      </c>
      <c r="J734" s="22"/>
      <c r="K734" s="9" t="s">
        <v>3700</v>
      </c>
    </row>
    <row r="735" spans="1:11" ht="15.75" x14ac:dyDescent="0.25">
      <c r="A735" s="20"/>
      <c r="B735" t="s">
        <v>16</v>
      </c>
      <c r="C735" t="s">
        <v>59</v>
      </c>
      <c r="D735" t="s">
        <v>1671</v>
      </c>
      <c r="E735" t="s">
        <v>4844</v>
      </c>
      <c r="F735" s="3">
        <v>29.95</v>
      </c>
      <c r="G735" s="5">
        <v>12</v>
      </c>
      <c r="H735" s="6">
        <f>1-(G735/F735)</f>
        <v>0.59933222036727885</v>
      </c>
      <c r="I735" s="4" t="str">
        <f>HYPERLINK(CONCATENATE("http://www.miniaturemarket.com/",K735,".html"),"VIEW PRODUCT")</f>
        <v>VIEW PRODUCT</v>
      </c>
      <c r="J735" s="22"/>
      <c r="K735" s="9" t="s">
        <v>3710</v>
      </c>
    </row>
    <row r="736" spans="1:11" ht="15.75" x14ac:dyDescent="0.25">
      <c r="A736" s="20"/>
      <c r="B736" t="s">
        <v>16</v>
      </c>
      <c r="C736" t="s">
        <v>59</v>
      </c>
      <c r="D736" t="s">
        <v>1666</v>
      </c>
      <c r="E736" t="s">
        <v>4845</v>
      </c>
      <c r="F736" s="3">
        <v>59.95</v>
      </c>
      <c r="G736" s="5">
        <v>18</v>
      </c>
      <c r="H736" s="6">
        <f>1-(G736/F736)</f>
        <v>0.69974979149291072</v>
      </c>
      <c r="I736" s="4" t="str">
        <f>HYPERLINK(CONCATENATE("http://www.miniaturemarket.com/",K736,".html"),"VIEW PRODUCT")</f>
        <v>VIEW PRODUCT</v>
      </c>
      <c r="J736" s="22"/>
      <c r="K736" s="9" t="s">
        <v>3705</v>
      </c>
    </row>
    <row r="737" spans="1:11" ht="15.75" x14ac:dyDescent="0.25">
      <c r="A737" s="20"/>
      <c r="B737" t="s">
        <v>16</v>
      </c>
      <c r="C737" t="s">
        <v>59</v>
      </c>
      <c r="D737" t="s">
        <v>1664</v>
      </c>
      <c r="E737" t="s">
        <v>1665</v>
      </c>
      <c r="F737" s="3">
        <v>59.95</v>
      </c>
      <c r="G737" s="5">
        <v>24</v>
      </c>
      <c r="H737" s="6">
        <f>1-(G737/F737)</f>
        <v>0.59966638865721444</v>
      </c>
      <c r="I737" s="4" t="str">
        <f>HYPERLINK(CONCATENATE("http://www.miniaturemarket.com/",K737,".html"),"VIEW PRODUCT")</f>
        <v>VIEW PRODUCT</v>
      </c>
      <c r="J737" s="22"/>
      <c r="K737" s="9" t="s">
        <v>3704</v>
      </c>
    </row>
    <row r="738" spans="1:11" ht="15.75" x14ac:dyDescent="0.25">
      <c r="A738" s="20"/>
      <c r="B738" t="s">
        <v>16</v>
      </c>
      <c r="C738" t="s">
        <v>59</v>
      </c>
      <c r="D738" t="s">
        <v>125</v>
      </c>
      <c r="E738" t="s">
        <v>1663</v>
      </c>
      <c r="F738" s="3">
        <v>59.95</v>
      </c>
      <c r="G738" s="5">
        <v>33.5</v>
      </c>
      <c r="H738" s="6">
        <f>1-(G738/F738)</f>
        <v>0.44120100083402836</v>
      </c>
      <c r="I738" s="4" t="str">
        <f>HYPERLINK(CONCATENATE("http://www.miniaturemarket.com/",K738,".html"),"VIEW PRODUCT")</f>
        <v>VIEW PRODUCT</v>
      </c>
      <c r="J738" s="22"/>
      <c r="K738" s="9" t="s">
        <v>354</v>
      </c>
    </row>
    <row r="739" spans="1:11" ht="15.75" x14ac:dyDescent="0.25">
      <c r="A739" s="20"/>
      <c r="B739" t="s">
        <v>16</v>
      </c>
      <c r="C739" t="s">
        <v>59</v>
      </c>
      <c r="D739" t="s">
        <v>1670</v>
      </c>
      <c r="E739" t="s">
        <v>4846</v>
      </c>
      <c r="F739" s="3">
        <v>49.95</v>
      </c>
      <c r="G739" s="5">
        <v>15.5</v>
      </c>
      <c r="H739" s="6">
        <f>1-(G739/F739)</f>
        <v>0.68968968968968969</v>
      </c>
      <c r="I739" s="4" t="str">
        <f>HYPERLINK(CONCATENATE("http://www.miniaturemarket.com/",K739,".html"),"VIEW PRODUCT")</f>
        <v>VIEW PRODUCT</v>
      </c>
      <c r="J739" s="22"/>
      <c r="K739" s="9" t="s">
        <v>3709</v>
      </c>
    </row>
    <row r="740" spans="1:11" ht="15.75" x14ac:dyDescent="0.25">
      <c r="A740" s="20"/>
      <c r="B740" t="s">
        <v>16</v>
      </c>
      <c r="C740" t="s">
        <v>59</v>
      </c>
      <c r="D740" t="s">
        <v>1669</v>
      </c>
      <c r="E740" t="s">
        <v>5121</v>
      </c>
      <c r="F740" s="3">
        <v>29.95</v>
      </c>
      <c r="G740" s="5">
        <v>20</v>
      </c>
      <c r="H740" s="6">
        <f>1-(G740/F740)</f>
        <v>0.332220367278798</v>
      </c>
      <c r="I740" s="4" t="str">
        <f>HYPERLINK(CONCATENATE("http://www.miniaturemarket.com/",K740,".html"),"VIEW PRODUCT")</f>
        <v>VIEW PRODUCT</v>
      </c>
      <c r="J740" s="22"/>
      <c r="K740" s="9" t="s">
        <v>3708</v>
      </c>
    </row>
    <row r="741" spans="1:11" ht="15.75" x14ac:dyDescent="0.25">
      <c r="A741" s="20"/>
      <c r="B741" t="s">
        <v>16</v>
      </c>
      <c r="C741" t="s">
        <v>59</v>
      </c>
      <c r="D741" t="s">
        <v>1659</v>
      </c>
      <c r="E741" t="s">
        <v>5122</v>
      </c>
      <c r="F741" s="3">
        <v>29.95</v>
      </c>
      <c r="G741" s="5">
        <v>7.75</v>
      </c>
      <c r="H741" s="6">
        <f>1-(G741/F741)</f>
        <v>0.74123539232053415</v>
      </c>
      <c r="I741" s="4" t="str">
        <f>HYPERLINK(CONCATENATE("http://www.miniaturemarket.com/",K741,".html"),"VIEW PRODUCT")</f>
        <v>VIEW PRODUCT</v>
      </c>
      <c r="J741" s="22"/>
      <c r="K741" s="9" t="s">
        <v>3701</v>
      </c>
    </row>
    <row r="742" spans="1:11" ht="15.75" x14ac:dyDescent="0.25">
      <c r="A742" s="20"/>
      <c r="B742" t="s">
        <v>16</v>
      </c>
      <c r="C742" t="s">
        <v>59</v>
      </c>
      <c r="D742" t="s">
        <v>1660</v>
      </c>
      <c r="E742" t="s">
        <v>1661</v>
      </c>
      <c r="F742" s="3">
        <v>44.95</v>
      </c>
      <c r="G742" s="5">
        <v>18</v>
      </c>
      <c r="H742" s="6">
        <f>1-(G742/F742)</f>
        <v>0.59955506117908786</v>
      </c>
      <c r="I742" s="4" t="str">
        <f>HYPERLINK(CONCATENATE("http://www.miniaturemarket.com/",K742,".html"),"VIEW PRODUCT")</f>
        <v>VIEW PRODUCT</v>
      </c>
      <c r="J742" s="22"/>
      <c r="K742" s="9" t="s">
        <v>3702</v>
      </c>
    </row>
    <row r="743" spans="1:11" ht="15.75" x14ac:dyDescent="0.25">
      <c r="A743" s="20"/>
      <c r="B743" t="s">
        <v>16</v>
      </c>
      <c r="C743" t="s">
        <v>59</v>
      </c>
      <c r="D743" t="s">
        <v>1673</v>
      </c>
      <c r="E743" t="s">
        <v>4847</v>
      </c>
      <c r="F743" s="3">
        <v>59.95</v>
      </c>
      <c r="G743" s="5">
        <v>24</v>
      </c>
      <c r="H743" s="6">
        <f>1-(G743/F743)</f>
        <v>0.59966638865721444</v>
      </c>
      <c r="I743" s="4" t="str">
        <f>HYPERLINK(CONCATENATE("http://www.miniaturemarket.com/",K743,".html"),"VIEW PRODUCT")</f>
        <v>VIEW PRODUCT</v>
      </c>
      <c r="J743" s="22"/>
      <c r="K743" s="9" t="s">
        <v>3712</v>
      </c>
    </row>
    <row r="744" spans="1:11" ht="15.75" x14ac:dyDescent="0.25">
      <c r="A744" s="20"/>
      <c r="B744" t="s">
        <v>16</v>
      </c>
      <c r="C744" t="s">
        <v>59</v>
      </c>
      <c r="D744" t="s">
        <v>1668</v>
      </c>
      <c r="E744" t="s">
        <v>4848</v>
      </c>
      <c r="F744" s="3">
        <v>74.95</v>
      </c>
      <c r="G744" s="5">
        <v>30</v>
      </c>
      <c r="H744" s="6">
        <f>1-(G744/F744)</f>
        <v>0.59973315543695804</v>
      </c>
      <c r="I744" s="4" t="str">
        <f>HYPERLINK(CONCATENATE("http://www.miniaturemarket.com/",K744,".html"),"VIEW PRODUCT")</f>
        <v>VIEW PRODUCT</v>
      </c>
      <c r="J744" s="22"/>
      <c r="K744" s="9" t="s">
        <v>3707</v>
      </c>
    </row>
    <row r="745" spans="1:11" ht="15.75" x14ac:dyDescent="0.25">
      <c r="A745" s="20"/>
      <c r="B745" t="s">
        <v>16</v>
      </c>
      <c r="C745" t="s">
        <v>59</v>
      </c>
      <c r="D745" t="s">
        <v>1667</v>
      </c>
      <c r="E745" t="s">
        <v>4849</v>
      </c>
      <c r="F745" s="3">
        <v>59.95</v>
      </c>
      <c r="G745" s="5">
        <v>18.5</v>
      </c>
      <c r="H745" s="6">
        <f>1-(G745/F745)</f>
        <v>0.69140950792326938</v>
      </c>
      <c r="I745" s="4" t="str">
        <f>HYPERLINK(CONCATENATE("http://www.miniaturemarket.com/",K745,".html"),"VIEW PRODUCT")</f>
        <v>VIEW PRODUCT</v>
      </c>
      <c r="J745" s="22"/>
      <c r="K745" s="9" t="s">
        <v>3706</v>
      </c>
    </row>
    <row r="746" spans="1:11" ht="15.75" x14ac:dyDescent="0.25">
      <c r="A746" s="20"/>
      <c r="B746" t="s">
        <v>16</v>
      </c>
      <c r="C746" t="s">
        <v>59</v>
      </c>
      <c r="D746" t="s">
        <v>1662</v>
      </c>
      <c r="E746" t="s">
        <v>4850</v>
      </c>
      <c r="F746" s="3">
        <v>29.95</v>
      </c>
      <c r="G746" s="5">
        <v>9</v>
      </c>
      <c r="H746" s="6">
        <f>1-(G746/F746)</f>
        <v>0.69949916527545908</v>
      </c>
      <c r="I746" s="4" t="str">
        <f>HYPERLINK(CONCATENATE("http://www.miniaturemarket.com/",K746,".html"),"VIEW PRODUCT")</f>
        <v>VIEW PRODUCT</v>
      </c>
      <c r="J746" s="22"/>
      <c r="K746" s="9" t="s">
        <v>3703</v>
      </c>
    </row>
    <row r="747" spans="1:11" ht="15.75" x14ac:dyDescent="0.25">
      <c r="A747" s="20"/>
      <c r="B747" t="s">
        <v>16</v>
      </c>
      <c r="C747" t="s">
        <v>59</v>
      </c>
      <c r="D747" t="s">
        <v>1672</v>
      </c>
      <c r="E747" t="s">
        <v>5123</v>
      </c>
      <c r="F747" s="3">
        <v>24.95</v>
      </c>
      <c r="G747" s="5">
        <v>7.75</v>
      </c>
      <c r="H747" s="6">
        <f>1-(G747/F747)</f>
        <v>0.68937875751503008</v>
      </c>
      <c r="I747" s="4" t="str">
        <f>HYPERLINK(CONCATENATE("http://www.miniaturemarket.com/",K747,".html"),"VIEW PRODUCT")</f>
        <v>VIEW PRODUCT</v>
      </c>
      <c r="J747" s="22"/>
      <c r="K747" s="9" t="s">
        <v>3711</v>
      </c>
    </row>
    <row r="748" spans="1:11" ht="15.75" x14ac:dyDescent="0.25">
      <c r="A748" s="20"/>
      <c r="B748" t="s">
        <v>16</v>
      </c>
      <c r="C748" t="s">
        <v>596</v>
      </c>
      <c r="D748" t="s">
        <v>333</v>
      </c>
      <c r="E748" t="s">
        <v>1674</v>
      </c>
      <c r="F748" s="3">
        <v>35</v>
      </c>
      <c r="G748" s="5">
        <v>19</v>
      </c>
      <c r="H748" s="6">
        <f>1-(G748/F748)</f>
        <v>0.45714285714285718</v>
      </c>
      <c r="I748" s="4" t="str">
        <f>HYPERLINK(CONCATENATE("http://www.miniaturemarket.com/",K748,".html"),"VIEW PRODUCT")</f>
        <v>VIEW PRODUCT</v>
      </c>
      <c r="J748" s="22"/>
      <c r="K748" s="9" t="s">
        <v>562</v>
      </c>
    </row>
    <row r="749" spans="1:11" ht="15.75" x14ac:dyDescent="0.25">
      <c r="A749" s="20"/>
      <c r="B749" t="s">
        <v>16</v>
      </c>
      <c r="C749" t="s">
        <v>596</v>
      </c>
      <c r="D749" t="s">
        <v>341</v>
      </c>
      <c r="E749" t="s">
        <v>1675</v>
      </c>
      <c r="F749" s="3">
        <v>60</v>
      </c>
      <c r="G749" s="5">
        <v>32.75</v>
      </c>
      <c r="H749" s="6">
        <f>1-(G749/F749)</f>
        <v>0.45416666666666672</v>
      </c>
      <c r="I749" s="4" t="str">
        <f>HYPERLINK(CONCATENATE("http://www.miniaturemarket.com/",K749,".html"),"VIEW PRODUCT")</f>
        <v>VIEW PRODUCT</v>
      </c>
      <c r="J749" s="22"/>
      <c r="K749" s="9" t="s">
        <v>570</v>
      </c>
    </row>
    <row r="750" spans="1:11" ht="15.75" x14ac:dyDescent="0.25">
      <c r="A750" s="20"/>
      <c r="B750" t="s">
        <v>16</v>
      </c>
      <c r="C750" t="s">
        <v>1676</v>
      </c>
      <c r="D750" t="s">
        <v>1677</v>
      </c>
      <c r="E750" t="s">
        <v>1678</v>
      </c>
      <c r="F750" s="3">
        <v>37.950000000000003</v>
      </c>
      <c r="G750" s="5">
        <v>19</v>
      </c>
      <c r="H750" s="6">
        <f>1-(G750/F750)</f>
        <v>0.49934123847167333</v>
      </c>
      <c r="I750" s="4" t="str">
        <f>HYPERLINK(CONCATENATE("http://www.miniaturemarket.com/",K750,".html"),"VIEW PRODUCT")</f>
        <v>VIEW PRODUCT</v>
      </c>
      <c r="J750" s="22"/>
      <c r="K750" s="9" t="s">
        <v>3713</v>
      </c>
    </row>
    <row r="751" spans="1:11" ht="15.75" x14ac:dyDescent="0.25">
      <c r="A751" s="20"/>
      <c r="B751" t="s">
        <v>16</v>
      </c>
      <c r="C751" t="s">
        <v>20</v>
      </c>
      <c r="D751" t="s">
        <v>1688</v>
      </c>
      <c r="E751" t="s">
        <v>4851</v>
      </c>
      <c r="F751" s="3">
        <v>59.95</v>
      </c>
      <c r="G751" s="5">
        <v>18</v>
      </c>
      <c r="H751" s="6">
        <f>1-(G751/F751)</f>
        <v>0.69974979149291072</v>
      </c>
      <c r="I751" s="4" t="str">
        <f>HYPERLINK(CONCATENATE("http://www.miniaturemarket.com/",K751,".html"),"VIEW PRODUCT")</f>
        <v>VIEW PRODUCT</v>
      </c>
      <c r="J751" s="22"/>
      <c r="K751" s="9" t="s">
        <v>3720</v>
      </c>
    </row>
    <row r="752" spans="1:11" ht="15.75" x14ac:dyDescent="0.25">
      <c r="A752" s="20"/>
      <c r="B752" t="s">
        <v>16</v>
      </c>
      <c r="C752" t="s">
        <v>20</v>
      </c>
      <c r="D752" t="s">
        <v>1687</v>
      </c>
      <c r="E752" t="s">
        <v>5124</v>
      </c>
      <c r="F752" s="3">
        <v>69.95</v>
      </c>
      <c r="G752" s="5">
        <v>15.5</v>
      </c>
      <c r="H752" s="6">
        <f>1-(G752/F752)</f>
        <v>0.77841315225160823</v>
      </c>
      <c r="I752" s="4" t="str">
        <f>HYPERLINK(CONCATENATE("http://www.miniaturemarket.com/",K752,".html"),"VIEW PRODUCT")</f>
        <v>VIEW PRODUCT</v>
      </c>
      <c r="J752" s="22"/>
      <c r="K752" s="9" t="s">
        <v>3719</v>
      </c>
    </row>
    <row r="753" spans="1:11" ht="15.75" x14ac:dyDescent="0.25">
      <c r="A753" s="20"/>
      <c r="B753" t="s">
        <v>16</v>
      </c>
      <c r="C753" t="s">
        <v>20</v>
      </c>
      <c r="D753" t="s">
        <v>1684</v>
      </c>
      <c r="E753" t="s">
        <v>4852</v>
      </c>
      <c r="F753" s="3">
        <v>39.99</v>
      </c>
      <c r="G753" s="5">
        <v>14</v>
      </c>
      <c r="H753" s="6">
        <f>1-(G753/F753)</f>
        <v>0.6499124781195299</v>
      </c>
      <c r="I753" s="4" t="str">
        <f>HYPERLINK(CONCATENATE("http://www.miniaturemarket.com/",K753,".html"),"VIEW PRODUCT")</f>
        <v>VIEW PRODUCT</v>
      </c>
      <c r="J753" s="22"/>
      <c r="K753" s="9" t="s">
        <v>3716</v>
      </c>
    </row>
    <row r="754" spans="1:11" ht="15.75" x14ac:dyDescent="0.25">
      <c r="A754" s="20"/>
      <c r="B754" t="s">
        <v>16</v>
      </c>
      <c r="C754" t="s">
        <v>20</v>
      </c>
      <c r="D754" t="s">
        <v>1689</v>
      </c>
      <c r="E754" t="s">
        <v>1690</v>
      </c>
      <c r="F754" s="3">
        <v>79.95</v>
      </c>
      <c r="G754" s="5">
        <v>40.5</v>
      </c>
      <c r="H754" s="6">
        <f>1-(G754/F754)</f>
        <v>0.4934333958724203</v>
      </c>
      <c r="I754" s="4" t="str">
        <f>HYPERLINK(CONCATENATE("http://www.miniaturemarket.com/",K754,".html"),"VIEW PRODUCT")</f>
        <v>VIEW PRODUCT</v>
      </c>
      <c r="J754" s="22"/>
      <c r="K754" s="9" t="s">
        <v>3721</v>
      </c>
    </row>
    <row r="755" spans="1:11" ht="15.75" x14ac:dyDescent="0.25">
      <c r="A755" s="20"/>
      <c r="B755" t="s">
        <v>16</v>
      </c>
      <c r="C755" t="s">
        <v>20</v>
      </c>
      <c r="D755" t="s">
        <v>1679</v>
      </c>
      <c r="E755" t="s">
        <v>1680</v>
      </c>
      <c r="F755" s="3">
        <v>69.95</v>
      </c>
      <c r="G755" s="5">
        <v>35.5</v>
      </c>
      <c r="H755" s="6">
        <f>1-(G755/F755)</f>
        <v>0.49249463902787705</v>
      </c>
      <c r="I755" s="4" t="str">
        <f>HYPERLINK(CONCATENATE("http://www.miniaturemarket.com/",K755,".html"),"VIEW PRODUCT")</f>
        <v>VIEW PRODUCT</v>
      </c>
      <c r="J755" s="22"/>
      <c r="K755" s="9" t="s">
        <v>3714</v>
      </c>
    </row>
    <row r="756" spans="1:11" ht="15.75" x14ac:dyDescent="0.25">
      <c r="A756" s="20"/>
      <c r="B756" t="s">
        <v>16</v>
      </c>
      <c r="C756" t="s">
        <v>20</v>
      </c>
      <c r="D756" t="s">
        <v>1681</v>
      </c>
      <c r="E756" t="s">
        <v>1682</v>
      </c>
      <c r="F756" s="3">
        <v>39.950000000000003</v>
      </c>
      <c r="G756" s="5">
        <v>20</v>
      </c>
      <c r="H756" s="6">
        <f>1-(G756/F756)</f>
        <v>0.49937421777221536</v>
      </c>
      <c r="I756" s="4" t="str">
        <f>HYPERLINK(CONCATENATE("http://www.miniaturemarket.com/",K756,".html"),"VIEW PRODUCT")</f>
        <v>VIEW PRODUCT</v>
      </c>
      <c r="J756" s="22"/>
      <c r="K756" s="9" t="s">
        <v>3715</v>
      </c>
    </row>
    <row r="757" spans="1:11" ht="15.75" x14ac:dyDescent="0.25">
      <c r="A757" s="20"/>
      <c r="B757" t="s">
        <v>16</v>
      </c>
      <c r="C757" t="s">
        <v>20</v>
      </c>
      <c r="D757" t="s">
        <v>273</v>
      </c>
      <c r="E757" t="s">
        <v>1694</v>
      </c>
      <c r="F757" s="3">
        <v>39.950000000000003</v>
      </c>
      <c r="G757" s="5">
        <v>20</v>
      </c>
      <c r="H757" s="6">
        <f>1-(G757/F757)</f>
        <v>0.49937421777221536</v>
      </c>
      <c r="I757" s="4" t="str">
        <f>HYPERLINK(CONCATENATE("http://www.miniaturemarket.com/",K757,".html"),"VIEW PRODUCT")</f>
        <v>VIEW PRODUCT</v>
      </c>
      <c r="J757" s="22"/>
      <c r="K757" s="9" t="s">
        <v>502</v>
      </c>
    </row>
    <row r="758" spans="1:11" ht="15.75" x14ac:dyDescent="0.25">
      <c r="A758" s="20"/>
      <c r="B758" t="s">
        <v>16</v>
      </c>
      <c r="C758" t="s">
        <v>20</v>
      </c>
      <c r="D758" t="s">
        <v>1693</v>
      </c>
      <c r="E758" t="s">
        <v>5125</v>
      </c>
      <c r="F758" s="3">
        <v>24.95</v>
      </c>
      <c r="G758" s="5">
        <v>9.75</v>
      </c>
      <c r="H758" s="6">
        <f>1-(G758/F758)</f>
        <v>0.60921843687374744</v>
      </c>
      <c r="I758" s="4" t="str">
        <f>HYPERLINK(CONCATENATE("http://www.miniaturemarket.com/",K758,".html"),"VIEW PRODUCT")</f>
        <v>VIEW PRODUCT</v>
      </c>
      <c r="J758" s="22"/>
      <c r="K758" s="9" t="s">
        <v>3723</v>
      </c>
    </row>
    <row r="759" spans="1:11" ht="15.75" x14ac:dyDescent="0.25">
      <c r="A759" s="20"/>
      <c r="B759" t="s">
        <v>16</v>
      </c>
      <c r="C759" t="s">
        <v>20</v>
      </c>
      <c r="D759" t="s">
        <v>1685</v>
      </c>
      <c r="E759" t="s">
        <v>4853</v>
      </c>
      <c r="F759" s="3">
        <v>19.95</v>
      </c>
      <c r="G759" s="5">
        <v>6</v>
      </c>
      <c r="H759" s="6">
        <f>1-(G759/F759)</f>
        <v>0.6992481203007519</v>
      </c>
      <c r="I759" s="4" t="str">
        <f>HYPERLINK(CONCATENATE("http://www.miniaturemarket.com/",K759,".html"),"VIEW PRODUCT")</f>
        <v>VIEW PRODUCT</v>
      </c>
      <c r="J759" s="22"/>
      <c r="K759" s="9" t="s">
        <v>3717</v>
      </c>
    </row>
    <row r="760" spans="1:11" ht="15.75" x14ac:dyDescent="0.25">
      <c r="A760" s="20"/>
      <c r="B760" t="s">
        <v>16</v>
      </c>
      <c r="C760" t="s">
        <v>20</v>
      </c>
      <c r="D760" t="s">
        <v>1691</v>
      </c>
      <c r="E760" t="s">
        <v>1692</v>
      </c>
      <c r="F760" s="3">
        <v>24.95</v>
      </c>
      <c r="G760" s="5">
        <v>12.5</v>
      </c>
      <c r="H760" s="6">
        <f>1-(G760/F760)</f>
        <v>0.49899799599198391</v>
      </c>
      <c r="I760" s="4" t="str">
        <f>HYPERLINK(CONCATENATE("http://www.miniaturemarket.com/",K760,".html"),"VIEW PRODUCT")</f>
        <v>VIEW PRODUCT</v>
      </c>
      <c r="J760" s="22"/>
      <c r="K760" s="9" t="s">
        <v>3722</v>
      </c>
    </row>
    <row r="761" spans="1:11" ht="15.75" x14ac:dyDescent="0.25">
      <c r="A761" s="20"/>
      <c r="B761" t="s">
        <v>16</v>
      </c>
      <c r="C761" t="s">
        <v>20</v>
      </c>
      <c r="D761" t="s">
        <v>1686</v>
      </c>
      <c r="E761" t="s">
        <v>4854</v>
      </c>
      <c r="F761" s="3">
        <v>19.95</v>
      </c>
      <c r="G761" s="5">
        <v>6</v>
      </c>
      <c r="H761" s="6">
        <f>1-(G761/F761)</f>
        <v>0.6992481203007519</v>
      </c>
      <c r="I761" s="4" t="str">
        <f>HYPERLINK(CONCATENATE("http://www.miniaturemarket.com/",K761,".html"),"VIEW PRODUCT")</f>
        <v>VIEW PRODUCT</v>
      </c>
      <c r="J761" s="22"/>
      <c r="K761" s="9" t="s">
        <v>3718</v>
      </c>
    </row>
    <row r="762" spans="1:11" ht="15.75" x14ac:dyDescent="0.25">
      <c r="A762" s="20"/>
      <c r="B762" t="s">
        <v>16</v>
      </c>
      <c r="C762" t="s">
        <v>20</v>
      </c>
      <c r="D762" t="s">
        <v>260</v>
      </c>
      <c r="E762" t="s">
        <v>1683</v>
      </c>
      <c r="F762" s="3">
        <v>15</v>
      </c>
      <c r="G762" s="5">
        <v>6</v>
      </c>
      <c r="H762" s="6">
        <f>1-(G762/F762)</f>
        <v>0.6</v>
      </c>
      <c r="I762" s="4" t="str">
        <f>HYPERLINK(CONCATENATE("http://www.miniaturemarket.com/",K762,".html"),"VIEW PRODUCT")</f>
        <v>VIEW PRODUCT</v>
      </c>
      <c r="J762" s="22"/>
      <c r="K762" s="9" t="s">
        <v>489</v>
      </c>
    </row>
    <row r="763" spans="1:11" ht="15.75" x14ac:dyDescent="0.25">
      <c r="A763" s="20"/>
      <c r="B763" t="s">
        <v>16</v>
      </c>
      <c r="C763" t="s">
        <v>20</v>
      </c>
      <c r="D763" t="s">
        <v>1697</v>
      </c>
      <c r="E763" t="s">
        <v>4855</v>
      </c>
      <c r="F763" s="3">
        <v>20</v>
      </c>
      <c r="G763" s="5">
        <v>3</v>
      </c>
      <c r="H763" s="6">
        <f>1-(G763/F763)</f>
        <v>0.85</v>
      </c>
      <c r="I763" s="4" t="str">
        <f>HYPERLINK(CONCATENATE("http://www.miniaturemarket.com/",K763,".html"),"VIEW PRODUCT")</f>
        <v>VIEW PRODUCT</v>
      </c>
      <c r="J763" s="22"/>
      <c r="K763" s="9" t="s">
        <v>3725</v>
      </c>
    </row>
    <row r="764" spans="1:11" ht="15.75" x14ac:dyDescent="0.25">
      <c r="A764" s="20"/>
      <c r="B764" t="s">
        <v>16</v>
      </c>
      <c r="C764" t="s">
        <v>20</v>
      </c>
      <c r="D764" t="s">
        <v>1695</v>
      </c>
      <c r="E764" t="s">
        <v>1696</v>
      </c>
      <c r="F764" s="3">
        <v>20</v>
      </c>
      <c r="G764" s="5">
        <v>8.5</v>
      </c>
      <c r="H764" s="6">
        <f>1-(G764/F764)</f>
        <v>0.57499999999999996</v>
      </c>
      <c r="I764" s="4" t="str">
        <f>HYPERLINK(CONCATENATE("http://www.miniaturemarket.com/",K764,".html"),"VIEW PRODUCT")</f>
        <v>VIEW PRODUCT</v>
      </c>
      <c r="J764" s="22"/>
      <c r="K764" s="9" t="s">
        <v>3724</v>
      </c>
    </row>
    <row r="765" spans="1:11" ht="15.75" x14ac:dyDescent="0.25">
      <c r="A765" s="20"/>
      <c r="B765" t="s">
        <v>16</v>
      </c>
      <c r="C765" t="s">
        <v>102</v>
      </c>
      <c r="D765" t="s">
        <v>1700</v>
      </c>
      <c r="E765" t="s">
        <v>1701</v>
      </c>
      <c r="F765" s="3">
        <v>39.950000000000003</v>
      </c>
      <c r="G765" s="5">
        <v>15.5</v>
      </c>
      <c r="H765" s="6">
        <f>1-(G765/F765)</f>
        <v>0.61201501877346687</v>
      </c>
      <c r="I765" s="4" t="str">
        <f>HYPERLINK(CONCATENATE("http://www.miniaturemarket.com/",K765,".html"),"VIEW PRODUCT")</f>
        <v>VIEW PRODUCT</v>
      </c>
      <c r="J765" s="22"/>
      <c r="K765" s="9" t="s">
        <v>3727</v>
      </c>
    </row>
    <row r="766" spans="1:11" ht="15.75" x14ac:dyDescent="0.25">
      <c r="A766" s="20"/>
      <c r="B766" t="s">
        <v>16</v>
      </c>
      <c r="C766" t="s">
        <v>102</v>
      </c>
      <c r="D766" t="s">
        <v>1698</v>
      </c>
      <c r="E766" t="s">
        <v>1699</v>
      </c>
      <c r="F766" s="3">
        <v>39.950000000000003</v>
      </c>
      <c r="G766" s="5">
        <v>21.5</v>
      </c>
      <c r="H766" s="6">
        <f>1-(G766/F766)</f>
        <v>0.46182728410513141</v>
      </c>
      <c r="I766" s="4" t="str">
        <f>HYPERLINK(CONCATENATE("http://www.miniaturemarket.com/",K766,".html"),"VIEW PRODUCT")</f>
        <v>VIEW PRODUCT</v>
      </c>
      <c r="J766" s="22"/>
      <c r="K766" s="9" t="s">
        <v>3726</v>
      </c>
    </row>
    <row r="767" spans="1:11" ht="15.75" x14ac:dyDescent="0.25">
      <c r="A767" s="20"/>
      <c r="B767" t="s">
        <v>16</v>
      </c>
      <c r="C767" t="s">
        <v>1702</v>
      </c>
      <c r="D767" t="s">
        <v>1703</v>
      </c>
      <c r="E767" t="s">
        <v>4856</v>
      </c>
      <c r="F767" s="3">
        <v>18</v>
      </c>
      <c r="G767" s="5">
        <v>4</v>
      </c>
      <c r="H767" s="6">
        <f>1-(G767/F767)</f>
        <v>0.77777777777777779</v>
      </c>
      <c r="I767" s="4" t="str">
        <f>HYPERLINK(CONCATENATE("http://www.miniaturemarket.com/",K767,".html"),"VIEW PRODUCT")</f>
        <v>VIEW PRODUCT</v>
      </c>
      <c r="J767" s="22"/>
      <c r="K767" s="9" t="s">
        <v>3728</v>
      </c>
    </row>
    <row r="768" spans="1:11" ht="15.75" x14ac:dyDescent="0.25">
      <c r="A768" s="20"/>
      <c r="B768" t="s">
        <v>16</v>
      </c>
      <c r="C768" t="s">
        <v>1704</v>
      </c>
      <c r="D768" t="s">
        <v>1705</v>
      </c>
      <c r="E768" t="s">
        <v>1706</v>
      </c>
      <c r="F768" s="3">
        <v>34.99</v>
      </c>
      <c r="G768" s="5">
        <v>17.5</v>
      </c>
      <c r="H768" s="6">
        <f>1-(G768/F768)</f>
        <v>0.49985710202915123</v>
      </c>
      <c r="I768" s="4" t="str">
        <f>HYPERLINK(CONCATENATE("http://www.miniaturemarket.com/",K768,".html"),"VIEW PRODUCT")</f>
        <v>VIEW PRODUCT</v>
      </c>
      <c r="J768" s="22"/>
      <c r="K768" s="9" t="s">
        <v>3729</v>
      </c>
    </row>
    <row r="769" spans="1:11" ht="15.75" x14ac:dyDescent="0.25">
      <c r="A769" s="20"/>
      <c r="B769" t="s">
        <v>16</v>
      </c>
      <c r="C769" t="s">
        <v>591</v>
      </c>
      <c r="D769" t="s">
        <v>235</v>
      </c>
      <c r="E769" t="s">
        <v>1707</v>
      </c>
      <c r="F769" s="3">
        <v>30</v>
      </c>
      <c r="G769" s="5">
        <v>21</v>
      </c>
      <c r="H769" s="6">
        <f>1-(G769/F769)</f>
        <v>0.30000000000000004</v>
      </c>
      <c r="I769" s="4" t="str">
        <f>HYPERLINK(CONCATENATE("http://www.miniaturemarket.com/",K769,".html"),"VIEW PRODUCT")</f>
        <v>VIEW PRODUCT</v>
      </c>
      <c r="J769" s="22"/>
      <c r="K769" s="9" t="s">
        <v>464</v>
      </c>
    </row>
    <row r="770" spans="1:11" ht="15.75" x14ac:dyDescent="0.25">
      <c r="A770" s="20"/>
      <c r="B770" t="s">
        <v>16</v>
      </c>
      <c r="C770" t="s">
        <v>91</v>
      </c>
      <c r="D770" t="s">
        <v>124</v>
      </c>
      <c r="E770" t="s">
        <v>1721</v>
      </c>
      <c r="F770" s="3">
        <v>19.989999999999998</v>
      </c>
      <c r="G770" s="5">
        <v>11.5</v>
      </c>
      <c r="H770" s="6">
        <f>1-(G770/F770)</f>
        <v>0.424712356178089</v>
      </c>
      <c r="I770" s="4" t="str">
        <f>HYPERLINK(CONCATENATE("http://www.miniaturemarket.com/",K770,".html"),"VIEW PRODUCT")</f>
        <v>VIEW PRODUCT</v>
      </c>
      <c r="J770" s="22"/>
      <c r="K770" s="9" t="s">
        <v>353</v>
      </c>
    </row>
    <row r="771" spans="1:11" ht="15.75" x14ac:dyDescent="0.25">
      <c r="A771" s="20"/>
      <c r="B771" t="s">
        <v>16</v>
      </c>
      <c r="C771" t="s">
        <v>91</v>
      </c>
      <c r="D771" t="s">
        <v>131</v>
      </c>
      <c r="E771" t="s">
        <v>1720</v>
      </c>
      <c r="F771" s="3">
        <v>19.989999999999998</v>
      </c>
      <c r="G771" s="5">
        <v>12</v>
      </c>
      <c r="H771" s="6">
        <f>1-(G771/F771)</f>
        <v>0.39969984992496244</v>
      </c>
      <c r="I771" s="4" t="str">
        <f>HYPERLINK(CONCATENATE("http://www.miniaturemarket.com/",K771,".html"),"VIEW PRODUCT")</f>
        <v>VIEW PRODUCT</v>
      </c>
      <c r="J771" s="22"/>
      <c r="K771" s="9" t="s">
        <v>360</v>
      </c>
    </row>
    <row r="772" spans="1:11" ht="15.75" x14ac:dyDescent="0.25">
      <c r="A772" s="20"/>
      <c r="B772" t="s">
        <v>16</v>
      </c>
      <c r="C772" t="s">
        <v>91</v>
      </c>
      <c r="D772" t="s">
        <v>1710</v>
      </c>
      <c r="E772" t="s">
        <v>5126</v>
      </c>
      <c r="F772" s="3">
        <v>29.99</v>
      </c>
      <c r="G772" s="5">
        <v>9</v>
      </c>
      <c r="H772" s="6">
        <f>1-(G772/F772)</f>
        <v>0.69989996665555188</v>
      </c>
      <c r="I772" s="4" t="str">
        <f>HYPERLINK(CONCATENATE("http://www.miniaturemarket.com/",K772,".html"),"VIEW PRODUCT")</f>
        <v>VIEW PRODUCT</v>
      </c>
      <c r="J772" s="22"/>
      <c r="K772" s="9" t="s">
        <v>3731</v>
      </c>
    </row>
    <row r="773" spans="1:11" ht="15.75" x14ac:dyDescent="0.25">
      <c r="A773" s="20"/>
      <c r="B773" t="s">
        <v>16</v>
      </c>
      <c r="C773" t="s">
        <v>91</v>
      </c>
      <c r="D773" t="s">
        <v>160</v>
      </c>
      <c r="E773" t="s">
        <v>1715</v>
      </c>
      <c r="F773" s="3">
        <v>19.989999999999998</v>
      </c>
      <c r="G773" s="5">
        <v>11.5</v>
      </c>
      <c r="H773" s="6">
        <f>1-(G773/F773)</f>
        <v>0.424712356178089</v>
      </c>
      <c r="I773" s="4" t="str">
        <f>HYPERLINK(CONCATENATE("http://www.miniaturemarket.com/",K773,".html"),"VIEW PRODUCT")</f>
        <v>VIEW PRODUCT</v>
      </c>
      <c r="J773" s="22"/>
      <c r="K773" s="9" t="s">
        <v>389</v>
      </c>
    </row>
    <row r="774" spans="1:11" ht="15.75" x14ac:dyDescent="0.25">
      <c r="A774" s="20"/>
      <c r="B774" t="s">
        <v>16</v>
      </c>
      <c r="C774" t="s">
        <v>91</v>
      </c>
      <c r="D774" t="s">
        <v>136</v>
      </c>
      <c r="E774" t="s">
        <v>1722</v>
      </c>
      <c r="F774" s="3">
        <v>39.99</v>
      </c>
      <c r="G774" s="5">
        <v>23</v>
      </c>
      <c r="H774" s="6">
        <f>1-(G774/F774)</f>
        <v>0.42485621405351337</v>
      </c>
      <c r="I774" s="4" t="str">
        <f>HYPERLINK(CONCATENATE("http://www.miniaturemarket.com/",K774,".html"),"VIEW PRODUCT")</f>
        <v>VIEW PRODUCT</v>
      </c>
      <c r="J774" s="22"/>
      <c r="K774" s="9" t="s">
        <v>365</v>
      </c>
    </row>
    <row r="775" spans="1:11" ht="15.75" x14ac:dyDescent="0.25">
      <c r="A775" s="20"/>
      <c r="B775" t="s">
        <v>16</v>
      </c>
      <c r="C775" t="s">
        <v>91</v>
      </c>
      <c r="D775" t="s">
        <v>1724</v>
      </c>
      <c r="E775" t="s">
        <v>4857</v>
      </c>
      <c r="F775" s="3">
        <v>49.99</v>
      </c>
      <c r="G775" s="5">
        <v>15</v>
      </c>
      <c r="H775" s="6">
        <f>1-(G775/F775)</f>
        <v>0.6999399879975996</v>
      </c>
      <c r="I775" s="4" t="str">
        <f>HYPERLINK(CONCATENATE("http://www.miniaturemarket.com/",K775,".html"),"VIEW PRODUCT")</f>
        <v>VIEW PRODUCT</v>
      </c>
      <c r="J775" s="22"/>
      <c r="K775" s="9" t="s">
        <v>3735</v>
      </c>
    </row>
    <row r="776" spans="1:11" ht="15.75" x14ac:dyDescent="0.25">
      <c r="A776" s="20"/>
      <c r="B776" t="s">
        <v>16</v>
      </c>
      <c r="C776" t="s">
        <v>91</v>
      </c>
      <c r="D776" t="s">
        <v>1708</v>
      </c>
      <c r="E776" t="s">
        <v>1709</v>
      </c>
      <c r="F776" s="3">
        <v>49.99</v>
      </c>
      <c r="G776" s="5">
        <v>15</v>
      </c>
      <c r="H776" s="6">
        <f>1-(G776/F776)</f>
        <v>0.6999399879975996</v>
      </c>
      <c r="I776" s="4" t="str">
        <f>HYPERLINK(CONCATENATE("http://www.miniaturemarket.com/",K776,".html"),"VIEW PRODUCT")</f>
        <v>VIEW PRODUCT</v>
      </c>
      <c r="J776" s="22"/>
      <c r="K776" s="9" t="s">
        <v>3730</v>
      </c>
    </row>
    <row r="777" spans="1:11" ht="15.75" x14ac:dyDescent="0.25">
      <c r="A777" s="20"/>
      <c r="B777" t="s">
        <v>16</v>
      </c>
      <c r="C777" t="s">
        <v>91</v>
      </c>
      <c r="D777" t="s">
        <v>1713</v>
      </c>
      <c r="E777" t="s">
        <v>1714</v>
      </c>
      <c r="F777" s="3">
        <v>59.95</v>
      </c>
      <c r="G777" s="5">
        <v>35.5</v>
      </c>
      <c r="H777" s="6">
        <f>1-(G777/F777)</f>
        <v>0.40783986655546289</v>
      </c>
      <c r="I777" s="4" t="str">
        <f>HYPERLINK(CONCATENATE("http://www.miniaturemarket.com/",K777,".html"),"VIEW PRODUCT")</f>
        <v>VIEW PRODUCT</v>
      </c>
      <c r="J777" s="22"/>
      <c r="K777" s="9" t="s">
        <v>3733</v>
      </c>
    </row>
    <row r="778" spans="1:11" ht="15.75" x14ac:dyDescent="0.25">
      <c r="A778" s="20"/>
      <c r="B778" t="s">
        <v>16</v>
      </c>
      <c r="C778" t="s">
        <v>91</v>
      </c>
      <c r="D778" t="s">
        <v>159</v>
      </c>
      <c r="E778" t="s">
        <v>1716</v>
      </c>
      <c r="F778" s="3">
        <v>49.99</v>
      </c>
      <c r="G778" s="5">
        <v>28.75</v>
      </c>
      <c r="H778" s="6">
        <f>1-(G778/F778)</f>
        <v>0.42488497699539907</v>
      </c>
      <c r="I778" s="4" t="str">
        <f>HYPERLINK(CONCATENATE("http://www.miniaturemarket.com/",K778,".html"),"VIEW PRODUCT")</f>
        <v>VIEW PRODUCT</v>
      </c>
      <c r="J778" s="22"/>
      <c r="K778" s="9" t="s">
        <v>388</v>
      </c>
    </row>
    <row r="779" spans="1:11" ht="15.75" x14ac:dyDescent="0.25">
      <c r="A779" s="20"/>
      <c r="B779" t="s">
        <v>16</v>
      </c>
      <c r="C779" t="s">
        <v>91</v>
      </c>
      <c r="D779" t="s">
        <v>138</v>
      </c>
      <c r="E779" t="s">
        <v>1723</v>
      </c>
      <c r="F779" s="3">
        <v>39.99</v>
      </c>
      <c r="G779" s="5">
        <v>23</v>
      </c>
      <c r="H779" s="6">
        <f>1-(G779/F779)</f>
        <v>0.42485621405351337</v>
      </c>
      <c r="I779" s="4" t="str">
        <f>HYPERLINK(CONCATENATE("http://www.miniaturemarket.com/",K779,".html"),"VIEW PRODUCT")</f>
        <v>VIEW PRODUCT</v>
      </c>
      <c r="J779" s="22"/>
      <c r="K779" s="9" t="s">
        <v>367</v>
      </c>
    </row>
    <row r="780" spans="1:11" ht="15.75" x14ac:dyDescent="0.25">
      <c r="A780" s="20"/>
      <c r="B780" t="s">
        <v>16</v>
      </c>
      <c r="C780" t="s">
        <v>91</v>
      </c>
      <c r="D780" t="s">
        <v>134</v>
      </c>
      <c r="E780" t="s">
        <v>1717</v>
      </c>
      <c r="F780" s="3">
        <v>19.989999999999998</v>
      </c>
      <c r="G780" s="5">
        <v>11.5</v>
      </c>
      <c r="H780" s="6">
        <f>1-(G780/F780)</f>
        <v>0.424712356178089</v>
      </c>
      <c r="I780" s="4" t="str">
        <f>HYPERLINK(CONCATENATE("http://www.miniaturemarket.com/",K780,".html"),"VIEW PRODUCT")</f>
        <v>VIEW PRODUCT</v>
      </c>
      <c r="J780" s="22"/>
      <c r="K780" s="9" t="s">
        <v>363</v>
      </c>
    </row>
    <row r="781" spans="1:11" ht="15.75" x14ac:dyDescent="0.25">
      <c r="A781" s="20"/>
      <c r="B781" t="s">
        <v>16</v>
      </c>
      <c r="C781" t="s">
        <v>91</v>
      </c>
      <c r="D781" t="s">
        <v>1711</v>
      </c>
      <c r="E781" t="s">
        <v>1712</v>
      </c>
      <c r="F781" s="3">
        <v>59.99</v>
      </c>
      <c r="G781" s="5">
        <v>34.5</v>
      </c>
      <c r="H781" s="6">
        <f>1-(G781/F781)</f>
        <v>0.424904150691782</v>
      </c>
      <c r="I781" s="4" t="str">
        <f>HYPERLINK(CONCATENATE("http://www.miniaturemarket.com/",K781,".html"),"VIEW PRODUCT")</f>
        <v>VIEW PRODUCT</v>
      </c>
      <c r="J781" s="22"/>
      <c r="K781" s="9" t="s">
        <v>3732</v>
      </c>
    </row>
    <row r="782" spans="1:11" ht="15.75" x14ac:dyDescent="0.25">
      <c r="A782" s="20"/>
      <c r="B782" t="s">
        <v>16</v>
      </c>
      <c r="C782" t="s">
        <v>91</v>
      </c>
      <c r="D782" t="s">
        <v>1718</v>
      </c>
      <c r="E782" t="s">
        <v>1719</v>
      </c>
      <c r="F782" s="3">
        <v>19.989999999999998</v>
      </c>
      <c r="G782" s="5">
        <v>11.75</v>
      </c>
      <c r="H782" s="6">
        <f>1-(G782/F782)</f>
        <v>0.41220610305152572</v>
      </c>
      <c r="I782" s="4" t="str">
        <f>HYPERLINK(CONCATENATE("http://www.miniaturemarket.com/",K782,".html"),"VIEW PRODUCT")</f>
        <v>VIEW PRODUCT</v>
      </c>
      <c r="J782" s="22"/>
      <c r="K782" s="9" t="s">
        <v>3734</v>
      </c>
    </row>
    <row r="783" spans="1:11" ht="15.75" x14ac:dyDescent="0.25">
      <c r="A783" s="20"/>
      <c r="B783" t="s">
        <v>16</v>
      </c>
      <c r="C783" t="s">
        <v>1725</v>
      </c>
      <c r="D783" t="s">
        <v>1726</v>
      </c>
      <c r="E783" t="s">
        <v>1727</v>
      </c>
      <c r="F783" s="3">
        <v>29.95</v>
      </c>
      <c r="G783" s="5">
        <v>6</v>
      </c>
      <c r="H783" s="6">
        <f>1-(G783/F783)</f>
        <v>0.79966611018363942</v>
      </c>
      <c r="I783" s="4" t="str">
        <f>HYPERLINK(CONCATENATE("http://www.miniaturemarket.com/",K783,".html"),"VIEW PRODUCT")</f>
        <v>VIEW PRODUCT</v>
      </c>
      <c r="J783" s="22"/>
      <c r="K783" s="9" t="s">
        <v>3736</v>
      </c>
    </row>
    <row r="784" spans="1:11" ht="15.75" x14ac:dyDescent="0.25">
      <c r="A784" s="20"/>
      <c r="B784" t="s">
        <v>16</v>
      </c>
      <c r="C784" t="s">
        <v>1728</v>
      </c>
      <c r="D784" t="s">
        <v>1732</v>
      </c>
      <c r="E784" t="s">
        <v>4858</v>
      </c>
      <c r="F784" s="3">
        <v>59.95</v>
      </c>
      <c r="G784" s="5">
        <v>25</v>
      </c>
      <c r="H784" s="6">
        <f>1-(G784/F784)</f>
        <v>0.58298582151793166</v>
      </c>
      <c r="I784" s="4" t="str">
        <f>HYPERLINK(CONCATENATE("http://www.miniaturemarket.com/",K784,".html"),"VIEW PRODUCT")</f>
        <v>VIEW PRODUCT</v>
      </c>
      <c r="J784" s="22"/>
      <c r="K784" s="9" t="s">
        <v>3740</v>
      </c>
    </row>
    <row r="785" spans="1:11" ht="15.75" x14ac:dyDescent="0.25">
      <c r="A785" s="20"/>
      <c r="B785" t="s">
        <v>16</v>
      </c>
      <c r="C785" t="s">
        <v>1728</v>
      </c>
      <c r="D785" t="s">
        <v>1730</v>
      </c>
      <c r="E785" t="s">
        <v>4859</v>
      </c>
      <c r="F785" s="3">
        <v>49.95</v>
      </c>
      <c r="G785" s="5">
        <v>7</v>
      </c>
      <c r="H785" s="6">
        <f>1-(G785/F785)</f>
        <v>0.85985985985985991</v>
      </c>
      <c r="I785" s="4" t="str">
        <f>HYPERLINK(CONCATENATE("http://www.miniaturemarket.com/",K785,".html"),"VIEW PRODUCT")</f>
        <v>VIEW PRODUCT</v>
      </c>
      <c r="J785" s="22"/>
      <c r="K785" s="9" t="s">
        <v>3738</v>
      </c>
    </row>
    <row r="786" spans="1:11" ht="15.75" x14ac:dyDescent="0.25">
      <c r="A786" s="20"/>
      <c r="B786" t="s">
        <v>16</v>
      </c>
      <c r="C786" t="s">
        <v>1728</v>
      </c>
      <c r="D786" t="s">
        <v>1729</v>
      </c>
      <c r="E786" t="s">
        <v>4860</v>
      </c>
      <c r="F786" s="3">
        <v>29.95</v>
      </c>
      <c r="G786" s="5">
        <v>9.75</v>
      </c>
      <c r="H786" s="6">
        <f>1-(G786/F786)</f>
        <v>0.67445742904841399</v>
      </c>
      <c r="I786" s="4" t="str">
        <f>HYPERLINK(CONCATENATE("http://www.miniaturemarket.com/",K786,".html"),"VIEW PRODUCT")</f>
        <v>VIEW PRODUCT</v>
      </c>
      <c r="J786" s="22"/>
      <c r="K786" s="9" t="s">
        <v>3737</v>
      </c>
    </row>
    <row r="787" spans="1:11" ht="15.75" x14ac:dyDescent="0.25">
      <c r="A787" s="20"/>
      <c r="B787" t="s">
        <v>16</v>
      </c>
      <c r="C787" t="s">
        <v>1728</v>
      </c>
      <c r="D787" t="s">
        <v>1733</v>
      </c>
      <c r="E787" t="s">
        <v>1734</v>
      </c>
      <c r="F787" s="3">
        <v>34.950000000000003</v>
      </c>
      <c r="G787" s="5">
        <v>11.75</v>
      </c>
      <c r="H787" s="6">
        <f>1-(G787/F787)</f>
        <v>0.66380543633762523</v>
      </c>
      <c r="I787" s="4" t="str">
        <f>HYPERLINK(CONCATENATE("http://www.miniaturemarket.com/",K787,".html"),"VIEW PRODUCT")</f>
        <v>VIEW PRODUCT</v>
      </c>
      <c r="J787" s="22"/>
      <c r="K787" s="9" t="s">
        <v>3741</v>
      </c>
    </row>
    <row r="788" spans="1:11" ht="15.75" x14ac:dyDescent="0.25">
      <c r="A788" s="20"/>
      <c r="B788" t="s">
        <v>16</v>
      </c>
      <c r="C788" t="s">
        <v>1728</v>
      </c>
      <c r="D788" t="s">
        <v>1735</v>
      </c>
      <c r="E788" t="s">
        <v>4861</v>
      </c>
      <c r="F788" s="3">
        <v>19.95</v>
      </c>
      <c r="G788" s="5">
        <v>5</v>
      </c>
      <c r="H788" s="6">
        <f>1-(G788/F788)</f>
        <v>0.74937343358395991</v>
      </c>
      <c r="I788" s="4" t="str">
        <f>HYPERLINK(CONCATENATE("http://www.miniaturemarket.com/",K788,".html"),"VIEW PRODUCT")</f>
        <v>VIEW PRODUCT</v>
      </c>
      <c r="J788" s="22"/>
      <c r="K788" s="9" t="s">
        <v>3742</v>
      </c>
    </row>
    <row r="789" spans="1:11" ht="15.75" x14ac:dyDescent="0.25">
      <c r="A789" s="20"/>
      <c r="B789" t="s">
        <v>16</v>
      </c>
      <c r="C789" t="s">
        <v>1728</v>
      </c>
      <c r="D789" t="s">
        <v>1731</v>
      </c>
      <c r="E789" t="s">
        <v>4862</v>
      </c>
      <c r="F789" s="3">
        <v>19.95</v>
      </c>
      <c r="G789" s="5">
        <v>4</v>
      </c>
      <c r="H789" s="6">
        <f>1-(G789/F789)</f>
        <v>0.79949874686716793</v>
      </c>
      <c r="I789" s="4" t="str">
        <f>HYPERLINK(CONCATENATE("http://www.miniaturemarket.com/",K789,".html"),"VIEW PRODUCT")</f>
        <v>VIEW PRODUCT</v>
      </c>
      <c r="J789" s="22"/>
      <c r="K789" s="9" t="s">
        <v>3739</v>
      </c>
    </row>
    <row r="790" spans="1:11" ht="15.75" x14ac:dyDescent="0.25">
      <c r="A790" s="20"/>
      <c r="B790" t="s">
        <v>16</v>
      </c>
      <c r="C790" t="s">
        <v>1736</v>
      </c>
      <c r="D790" t="s">
        <v>1737</v>
      </c>
      <c r="E790" t="s">
        <v>1738</v>
      </c>
      <c r="F790" s="3">
        <v>10.95</v>
      </c>
      <c r="G790" s="5">
        <v>4.25</v>
      </c>
      <c r="H790" s="6">
        <f>1-(G790/F790)</f>
        <v>0.61187214611872143</v>
      </c>
      <c r="I790" s="4" t="str">
        <f>HYPERLINK(CONCATENATE("http://www.miniaturemarket.com/",K790,".html"),"VIEW PRODUCT")</f>
        <v>VIEW PRODUCT</v>
      </c>
      <c r="J790" s="22"/>
      <c r="K790" s="9" t="s">
        <v>3743</v>
      </c>
    </row>
    <row r="791" spans="1:11" ht="15.75" x14ac:dyDescent="0.25">
      <c r="A791" s="20"/>
      <c r="B791" t="s">
        <v>16</v>
      </c>
      <c r="C791" t="s">
        <v>1739</v>
      </c>
      <c r="D791" t="s">
        <v>1740</v>
      </c>
      <c r="E791" t="s">
        <v>1741</v>
      </c>
      <c r="F791" s="3">
        <v>24.95</v>
      </c>
      <c r="G791" s="5">
        <v>12.5</v>
      </c>
      <c r="H791" s="6">
        <f>1-(G791/F791)</f>
        <v>0.49899799599198391</v>
      </c>
      <c r="I791" s="4" t="str">
        <f>HYPERLINK(CONCATENATE("http://www.miniaturemarket.com/",K791,".html"),"VIEW PRODUCT")</f>
        <v>VIEW PRODUCT</v>
      </c>
      <c r="J791" s="22"/>
      <c r="K791" s="9" t="s">
        <v>3744</v>
      </c>
    </row>
    <row r="792" spans="1:11" ht="15.75" x14ac:dyDescent="0.25">
      <c r="A792" s="20"/>
      <c r="B792" t="s">
        <v>16</v>
      </c>
      <c r="C792" t="s">
        <v>1742</v>
      </c>
      <c r="D792" t="s">
        <v>1743</v>
      </c>
      <c r="E792" t="s">
        <v>1744</v>
      </c>
      <c r="F792" s="3">
        <v>5</v>
      </c>
      <c r="G792" s="5">
        <v>2.5</v>
      </c>
      <c r="H792" s="6">
        <f>1-(G792/F792)</f>
        <v>0.5</v>
      </c>
      <c r="I792" s="4" t="str">
        <f>HYPERLINK(CONCATENATE("http://www.miniaturemarket.com/",K792,".html"),"VIEW PRODUCT")</f>
        <v>VIEW PRODUCT</v>
      </c>
      <c r="J792" s="22"/>
      <c r="K792" s="9" t="s">
        <v>3745</v>
      </c>
    </row>
    <row r="793" spans="1:11" ht="15.75" x14ac:dyDescent="0.25">
      <c r="A793" s="20"/>
      <c r="B793" t="s">
        <v>16</v>
      </c>
      <c r="C793" t="s">
        <v>1745</v>
      </c>
      <c r="D793" t="s">
        <v>1746</v>
      </c>
      <c r="E793" t="s">
        <v>1747</v>
      </c>
      <c r="F793" s="3">
        <v>19.98</v>
      </c>
      <c r="G793" s="5">
        <v>10</v>
      </c>
      <c r="H793" s="6">
        <f>1-(G793/F793)</f>
        <v>0.49949949949949946</v>
      </c>
      <c r="I793" s="4" t="str">
        <f>HYPERLINK(CONCATENATE("http://www.miniaturemarket.com/",K793,".html"),"VIEW PRODUCT")</f>
        <v>VIEW PRODUCT</v>
      </c>
      <c r="J793" s="22"/>
      <c r="K793" s="9" t="s">
        <v>3746</v>
      </c>
    </row>
    <row r="794" spans="1:11" ht="15.75" x14ac:dyDescent="0.25">
      <c r="A794" s="20"/>
      <c r="B794" t="s">
        <v>16</v>
      </c>
      <c r="C794" t="s">
        <v>1748</v>
      </c>
      <c r="D794" t="s">
        <v>1749</v>
      </c>
      <c r="E794" t="s">
        <v>1750</v>
      </c>
      <c r="F794" s="3">
        <v>26.99</v>
      </c>
      <c r="G794" s="5">
        <v>13.5</v>
      </c>
      <c r="H794" s="6">
        <f>1-(G794/F794)</f>
        <v>0.49981474620229716</v>
      </c>
      <c r="I794" s="4" t="str">
        <f>HYPERLINK(CONCATENATE("http://www.miniaturemarket.com/",K794,".html"),"VIEW PRODUCT")</f>
        <v>VIEW PRODUCT</v>
      </c>
      <c r="J794" s="22"/>
      <c r="K794" s="9" t="s">
        <v>3747</v>
      </c>
    </row>
    <row r="795" spans="1:11" ht="15.75" x14ac:dyDescent="0.25">
      <c r="A795" s="20"/>
      <c r="B795" t="s">
        <v>16</v>
      </c>
      <c r="C795" t="s">
        <v>68</v>
      </c>
      <c r="D795" t="s">
        <v>322</v>
      </c>
      <c r="E795" t="s">
        <v>4863</v>
      </c>
      <c r="F795" s="3">
        <v>35.99</v>
      </c>
      <c r="G795" s="5">
        <v>24</v>
      </c>
      <c r="H795" s="6">
        <f>1-(G795/F795)</f>
        <v>0.33314809669352596</v>
      </c>
      <c r="I795" s="4" t="str">
        <f>HYPERLINK(CONCATENATE("http://www.miniaturemarket.com/",K795,".html"),"VIEW PRODUCT")</f>
        <v>VIEW PRODUCT</v>
      </c>
      <c r="J795" s="22"/>
      <c r="K795" s="9" t="s">
        <v>551</v>
      </c>
    </row>
    <row r="796" spans="1:11" ht="15.75" x14ac:dyDescent="0.25">
      <c r="A796" s="20"/>
      <c r="B796" t="s">
        <v>16</v>
      </c>
      <c r="C796" t="s">
        <v>68</v>
      </c>
      <c r="D796" t="s">
        <v>328</v>
      </c>
      <c r="E796" t="s">
        <v>4864</v>
      </c>
      <c r="F796" s="3">
        <v>50</v>
      </c>
      <c r="G796" s="5">
        <v>31.5</v>
      </c>
      <c r="H796" s="6">
        <f>1-(G796/F796)</f>
        <v>0.37</v>
      </c>
      <c r="I796" s="4" t="str">
        <f>HYPERLINK(CONCATENATE("http://www.miniaturemarket.com/",K796,".html"),"VIEW PRODUCT")</f>
        <v>VIEW PRODUCT</v>
      </c>
      <c r="J796" s="22"/>
      <c r="K796" s="9" t="s">
        <v>557</v>
      </c>
    </row>
    <row r="797" spans="1:11" ht="15.75" x14ac:dyDescent="0.25">
      <c r="A797" s="20"/>
      <c r="B797" t="s">
        <v>16</v>
      </c>
      <c r="C797" t="s">
        <v>68</v>
      </c>
      <c r="D797" t="s">
        <v>318</v>
      </c>
      <c r="E797" t="s">
        <v>4865</v>
      </c>
      <c r="F797" s="3">
        <v>13</v>
      </c>
      <c r="G797" s="5">
        <v>7.75</v>
      </c>
      <c r="H797" s="6">
        <f>1-(G797/F797)</f>
        <v>0.40384615384615385</v>
      </c>
      <c r="I797" s="4" t="str">
        <f>HYPERLINK(CONCATENATE("http://www.miniaturemarket.com/",K797,".html"),"VIEW PRODUCT")</f>
        <v>VIEW PRODUCT</v>
      </c>
      <c r="J797" s="22"/>
      <c r="K797" s="9" t="s">
        <v>547</v>
      </c>
    </row>
    <row r="798" spans="1:11" ht="15.75" x14ac:dyDescent="0.25">
      <c r="A798" s="20"/>
      <c r="B798" t="s">
        <v>16</v>
      </c>
      <c r="C798" t="s">
        <v>68</v>
      </c>
      <c r="D798" t="s">
        <v>1751</v>
      </c>
      <c r="E798" t="s">
        <v>1752</v>
      </c>
      <c r="F798" s="3">
        <v>5.5</v>
      </c>
      <c r="G798" s="5">
        <v>2.5</v>
      </c>
      <c r="H798" s="6">
        <f>1-(G798/F798)</f>
        <v>0.54545454545454541</v>
      </c>
      <c r="I798" s="4" t="str">
        <f>HYPERLINK(CONCATENATE("http://www.miniaturemarket.com/",K798,".html"),"VIEW PRODUCT")</f>
        <v>VIEW PRODUCT</v>
      </c>
      <c r="J798" s="22"/>
      <c r="K798" s="9" t="s">
        <v>3748</v>
      </c>
    </row>
    <row r="799" spans="1:11" ht="15.75" x14ac:dyDescent="0.25">
      <c r="A799" s="20"/>
      <c r="B799" t="s">
        <v>16</v>
      </c>
      <c r="C799" t="s">
        <v>66</v>
      </c>
      <c r="D799" t="s">
        <v>1754</v>
      </c>
      <c r="E799" t="s">
        <v>4866</v>
      </c>
      <c r="F799" s="3">
        <v>24.99</v>
      </c>
      <c r="G799" s="5">
        <v>7.5</v>
      </c>
      <c r="H799" s="6">
        <f>1-(G799/F799)</f>
        <v>0.69987995198079234</v>
      </c>
      <c r="I799" s="4" t="str">
        <f>HYPERLINK(CONCATENATE("http://www.miniaturemarket.com/",K799,".html"),"VIEW PRODUCT")</f>
        <v>VIEW PRODUCT</v>
      </c>
      <c r="J799" s="22"/>
      <c r="K799" s="9" t="s">
        <v>3750</v>
      </c>
    </row>
    <row r="800" spans="1:11" ht="15.75" x14ac:dyDescent="0.25">
      <c r="A800" s="20"/>
      <c r="B800" t="s">
        <v>16</v>
      </c>
      <c r="C800" t="s">
        <v>66</v>
      </c>
      <c r="D800" t="s">
        <v>1753</v>
      </c>
      <c r="E800" t="s">
        <v>4867</v>
      </c>
      <c r="F800" s="3">
        <v>24.99</v>
      </c>
      <c r="G800" s="5">
        <v>7.5</v>
      </c>
      <c r="H800" s="6">
        <f>1-(G800/F800)</f>
        <v>0.69987995198079234</v>
      </c>
      <c r="I800" s="4" t="str">
        <f>HYPERLINK(CONCATENATE("http://www.miniaturemarket.com/",K800,".html"),"VIEW PRODUCT")</f>
        <v>VIEW PRODUCT</v>
      </c>
      <c r="J800" s="22"/>
      <c r="K800" s="9" t="s">
        <v>3749</v>
      </c>
    </row>
    <row r="801" spans="1:11" ht="15.75" x14ac:dyDescent="0.25">
      <c r="A801" s="20"/>
      <c r="B801" t="s">
        <v>16</v>
      </c>
      <c r="C801" t="s">
        <v>1755</v>
      </c>
      <c r="D801" t="s">
        <v>1756</v>
      </c>
      <c r="E801" t="s">
        <v>4868</v>
      </c>
      <c r="F801" s="3">
        <v>60</v>
      </c>
      <c r="G801" s="5">
        <v>15.5</v>
      </c>
      <c r="H801" s="6">
        <f>1-(G801/F801)</f>
        <v>0.7416666666666667</v>
      </c>
      <c r="I801" s="4" t="str">
        <f>HYPERLINK(CONCATENATE("http://www.miniaturemarket.com/",K801,".html"),"VIEW PRODUCT")</f>
        <v>VIEW PRODUCT</v>
      </c>
      <c r="J801" s="22"/>
      <c r="K801" s="9" t="s">
        <v>3751</v>
      </c>
    </row>
    <row r="802" spans="1:11" ht="15.75" x14ac:dyDescent="0.25">
      <c r="A802" s="20"/>
      <c r="B802" t="s">
        <v>16</v>
      </c>
      <c r="C802" t="s">
        <v>1757</v>
      </c>
      <c r="D802" t="s">
        <v>1758</v>
      </c>
      <c r="E802" t="s">
        <v>1759</v>
      </c>
      <c r="F802" s="3">
        <v>15.99</v>
      </c>
      <c r="G802" s="5">
        <v>6.5</v>
      </c>
      <c r="H802" s="6">
        <f>1-(G802/F802)</f>
        <v>0.5934959349593496</v>
      </c>
      <c r="I802" s="4" t="str">
        <f>HYPERLINK(CONCATENATE("http://www.miniaturemarket.com/",K802,".html"),"VIEW PRODUCT")</f>
        <v>VIEW PRODUCT</v>
      </c>
      <c r="J802" s="22"/>
      <c r="K802" s="9" t="s">
        <v>3752</v>
      </c>
    </row>
    <row r="803" spans="1:11" ht="15.75" x14ac:dyDescent="0.25">
      <c r="A803" s="20"/>
      <c r="B803" t="s">
        <v>16</v>
      </c>
      <c r="C803" t="s">
        <v>1760</v>
      </c>
      <c r="D803" t="s">
        <v>1762</v>
      </c>
      <c r="E803" t="s">
        <v>1763</v>
      </c>
      <c r="F803" s="3">
        <v>9.99</v>
      </c>
      <c r="G803" s="5">
        <v>4</v>
      </c>
      <c r="H803" s="6">
        <f>1-(G803/F803)</f>
        <v>0.59959959959959963</v>
      </c>
      <c r="I803" s="4" t="str">
        <f>HYPERLINK(CONCATENATE("http://www.miniaturemarket.com/",K803,".html"),"VIEW PRODUCT")</f>
        <v>VIEW PRODUCT</v>
      </c>
      <c r="J803" s="22"/>
      <c r="K803" s="9" t="s">
        <v>3754</v>
      </c>
    </row>
    <row r="804" spans="1:11" ht="15.75" x14ac:dyDescent="0.25">
      <c r="A804" s="20"/>
      <c r="B804" t="s">
        <v>16</v>
      </c>
      <c r="C804" t="s">
        <v>1760</v>
      </c>
      <c r="D804" t="s">
        <v>1764</v>
      </c>
      <c r="E804" t="s">
        <v>4869</v>
      </c>
      <c r="F804" s="3">
        <v>9.99</v>
      </c>
      <c r="G804" s="5">
        <v>3</v>
      </c>
      <c r="H804" s="6">
        <f>1-(G804/F804)</f>
        <v>0.6996996996996997</v>
      </c>
      <c r="I804" s="4" t="str">
        <f>HYPERLINK(CONCATENATE("http://www.miniaturemarket.com/",K804,".html"),"VIEW PRODUCT")</f>
        <v>VIEW PRODUCT</v>
      </c>
      <c r="J804" s="22"/>
      <c r="K804" s="9" t="s">
        <v>3755</v>
      </c>
    </row>
    <row r="805" spans="1:11" ht="15.75" x14ac:dyDescent="0.25">
      <c r="A805" s="20"/>
      <c r="B805" t="s">
        <v>16</v>
      </c>
      <c r="C805" t="s">
        <v>1760</v>
      </c>
      <c r="D805" t="s">
        <v>1761</v>
      </c>
      <c r="E805" t="s">
        <v>4870</v>
      </c>
      <c r="F805" s="3">
        <v>14.99</v>
      </c>
      <c r="G805" s="5">
        <v>6</v>
      </c>
      <c r="H805" s="6">
        <f>1-(G805/F805)</f>
        <v>0.59973315543695804</v>
      </c>
      <c r="I805" s="4" t="str">
        <f>HYPERLINK(CONCATENATE("http://www.miniaturemarket.com/",K805,".html"),"VIEW PRODUCT")</f>
        <v>VIEW PRODUCT</v>
      </c>
      <c r="J805" s="22"/>
      <c r="K805" s="9" t="s">
        <v>3753</v>
      </c>
    </row>
    <row r="806" spans="1:11" ht="15.75" x14ac:dyDescent="0.25">
      <c r="A806" s="20"/>
      <c r="B806" t="s">
        <v>16</v>
      </c>
      <c r="C806" t="s">
        <v>35</v>
      </c>
      <c r="D806" t="s">
        <v>1778</v>
      </c>
      <c r="E806" t="s">
        <v>4871</v>
      </c>
      <c r="F806" s="3">
        <v>35</v>
      </c>
      <c r="G806" s="5">
        <v>23.5</v>
      </c>
      <c r="H806" s="6">
        <f>1-(G806/F806)</f>
        <v>0.32857142857142863</v>
      </c>
      <c r="I806" s="4" t="str">
        <f>HYPERLINK(CONCATENATE("http://www.miniaturemarket.com/",K806,".html"),"VIEW PRODUCT")</f>
        <v>VIEW PRODUCT</v>
      </c>
      <c r="J806" s="22"/>
      <c r="K806" s="9" t="s">
        <v>3765</v>
      </c>
    </row>
    <row r="807" spans="1:11" ht="15.75" x14ac:dyDescent="0.25">
      <c r="A807" s="20"/>
      <c r="B807" t="s">
        <v>16</v>
      </c>
      <c r="C807" t="s">
        <v>35</v>
      </c>
      <c r="D807" t="s">
        <v>347</v>
      </c>
      <c r="E807" t="s">
        <v>1765</v>
      </c>
      <c r="F807" s="3">
        <v>129.99</v>
      </c>
      <c r="G807" s="5">
        <v>79</v>
      </c>
      <c r="H807" s="6">
        <f>1-(G807/F807)</f>
        <v>0.39226094314947313</v>
      </c>
      <c r="I807" s="4" t="str">
        <f>HYPERLINK(CONCATENATE("http://www.miniaturemarket.com/",K807,".html"),"VIEW PRODUCT")</f>
        <v>VIEW PRODUCT</v>
      </c>
      <c r="J807" s="22"/>
      <c r="K807" s="9" t="s">
        <v>576</v>
      </c>
    </row>
    <row r="808" spans="1:11" ht="15.75" x14ac:dyDescent="0.25">
      <c r="A808" s="20"/>
      <c r="B808" t="s">
        <v>16</v>
      </c>
      <c r="C808" t="s">
        <v>35</v>
      </c>
      <c r="D808" t="s">
        <v>332</v>
      </c>
      <c r="E808" t="s">
        <v>1779</v>
      </c>
      <c r="F808" s="3">
        <v>34.99</v>
      </c>
      <c r="G808" s="5">
        <v>20.5</v>
      </c>
      <c r="H808" s="6">
        <f>1-(G808/F808)</f>
        <v>0.41411831951986289</v>
      </c>
      <c r="I808" s="4" t="str">
        <f>HYPERLINK(CONCATENATE("http://www.miniaturemarket.com/",K808,".html"),"VIEW PRODUCT")</f>
        <v>VIEW PRODUCT</v>
      </c>
      <c r="J808" s="22"/>
      <c r="K808" s="9" t="s">
        <v>561</v>
      </c>
    </row>
    <row r="809" spans="1:11" ht="15.75" x14ac:dyDescent="0.25">
      <c r="A809" s="20"/>
      <c r="B809" t="s">
        <v>16</v>
      </c>
      <c r="C809" t="s">
        <v>35</v>
      </c>
      <c r="D809" t="s">
        <v>1768</v>
      </c>
      <c r="E809" t="s">
        <v>1769</v>
      </c>
      <c r="F809" s="3">
        <v>89.1</v>
      </c>
      <c r="G809" s="5">
        <v>55</v>
      </c>
      <c r="H809" s="6">
        <f>1-(G809/F809)</f>
        <v>0.38271604938271597</v>
      </c>
      <c r="I809" s="4" t="str">
        <f>HYPERLINK(CONCATENATE("http://www.miniaturemarket.com/",K809,".html"),"VIEW PRODUCT")</f>
        <v>VIEW PRODUCT</v>
      </c>
      <c r="J809" s="22"/>
      <c r="K809" s="9" t="s">
        <v>3758</v>
      </c>
    </row>
    <row r="810" spans="1:11" ht="15.75" x14ac:dyDescent="0.25">
      <c r="A810" s="20"/>
      <c r="B810" t="s">
        <v>16</v>
      </c>
      <c r="C810" t="s">
        <v>35</v>
      </c>
      <c r="D810" t="s">
        <v>1766</v>
      </c>
      <c r="E810" t="s">
        <v>4872</v>
      </c>
      <c r="F810" s="3">
        <v>5</v>
      </c>
      <c r="G810" s="5">
        <v>1.5</v>
      </c>
      <c r="H810" s="6">
        <f>1-(G810/F810)</f>
        <v>0.7</v>
      </c>
      <c r="I810" s="4" t="str">
        <f>HYPERLINK(CONCATENATE("http://www.miniaturemarket.com/",K810,".html"),"VIEW PRODUCT")</f>
        <v>VIEW PRODUCT</v>
      </c>
      <c r="J810" s="22"/>
      <c r="K810" s="9" t="s">
        <v>3756</v>
      </c>
    </row>
    <row r="811" spans="1:11" ht="15.75" x14ac:dyDescent="0.25">
      <c r="A811" s="20"/>
      <c r="B811" t="s">
        <v>16</v>
      </c>
      <c r="C811" t="s">
        <v>35</v>
      </c>
      <c r="D811" t="s">
        <v>1774</v>
      </c>
      <c r="E811" t="s">
        <v>1775</v>
      </c>
      <c r="F811" s="3">
        <v>5</v>
      </c>
      <c r="G811" s="5">
        <v>2.5</v>
      </c>
      <c r="H811" s="6">
        <f>1-(G811/F811)</f>
        <v>0.5</v>
      </c>
      <c r="I811" s="4" t="str">
        <f>HYPERLINK(CONCATENATE("http://www.miniaturemarket.com/",K811,".html"),"VIEW PRODUCT")</f>
        <v>VIEW PRODUCT</v>
      </c>
      <c r="J811" s="22"/>
      <c r="K811" s="9" t="s">
        <v>3763</v>
      </c>
    </row>
    <row r="812" spans="1:11" ht="15.75" x14ac:dyDescent="0.25">
      <c r="A812" s="20"/>
      <c r="B812" t="s">
        <v>16</v>
      </c>
      <c r="C812" t="s">
        <v>35</v>
      </c>
      <c r="D812" t="s">
        <v>1776</v>
      </c>
      <c r="E812" t="s">
        <v>1777</v>
      </c>
      <c r="F812" s="3">
        <v>5</v>
      </c>
      <c r="G812" s="5">
        <v>2.5</v>
      </c>
      <c r="H812" s="6">
        <f>1-(G812/F812)</f>
        <v>0.5</v>
      </c>
      <c r="I812" s="4" t="str">
        <f>HYPERLINK(CONCATENATE("http://www.miniaturemarket.com/",K812,".html"),"VIEW PRODUCT")</f>
        <v>VIEW PRODUCT</v>
      </c>
      <c r="J812" s="22"/>
      <c r="K812" s="9" t="s">
        <v>3764</v>
      </c>
    </row>
    <row r="813" spans="1:11" ht="15.75" x14ac:dyDescent="0.25">
      <c r="A813" s="20"/>
      <c r="B813" t="s">
        <v>16</v>
      </c>
      <c r="C813" t="s">
        <v>35</v>
      </c>
      <c r="D813" t="s">
        <v>1767</v>
      </c>
      <c r="E813" t="s">
        <v>4873</v>
      </c>
      <c r="F813" s="3">
        <v>5</v>
      </c>
      <c r="G813" s="5">
        <v>1.5</v>
      </c>
      <c r="H813" s="6">
        <f>1-(G813/F813)</f>
        <v>0.7</v>
      </c>
      <c r="I813" s="4" t="str">
        <f>HYPERLINK(CONCATENATE("http://www.miniaturemarket.com/",K813,".html"),"VIEW PRODUCT")</f>
        <v>VIEW PRODUCT</v>
      </c>
      <c r="J813" s="22"/>
      <c r="K813" s="9" t="s">
        <v>3757</v>
      </c>
    </row>
    <row r="814" spans="1:11" ht="15.75" x14ac:dyDescent="0.25">
      <c r="A814" s="20"/>
      <c r="B814" t="s">
        <v>16</v>
      </c>
      <c r="C814" t="s">
        <v>35</v>
      </c>
      <c r="D814" t="s">
        <v>1770</v>
      </c>
      <c r="E814" t="s">
        <v>4874</v>
      </c>
      <c r="F814" s="3">
        <v>5</v>
      </c>
      <c r="G814" s="5">
        <v>1.5</v>
      </c>
      <c r="H814" s="6">
        <f>1-(G814/F814)</f>
        <v>0.7</v>
      </c>
      <c r="I814" s="4" t="str">
        <f>HYPERLINK(CONCATENATE("http://www.miniaturemarket.com/",K814,".html"),"VIEW PRODUCT")</f>
        <v>VIEW PRODUCT</v>
      </c>
      <c r="J814" s="22"/>
      <c r="K814" s="9" t="s">
        <v>3759</v>
      </c>
    </row>
    <row r="815" spans="1:11" ht="15.75" x14ac:dyDescent="0.25">
      <c r="A815" s="20"/>
      <c r="B815" t="s">
        <v>16</v>
      </c>
      <c r="C815" t="s">
        <v>35</v>
      </c>
      <c r="D815" t="s">
        <v>1771</v>
      </c>
      <c r="E815" t="s">
        <v>4875</v>
      </c>
      <c r="F815" s="3">
        <v>5</v>
      </c>
      <c r="G815" s="5">
        <v>1.5</v>
      </c>
      <c r="H815" s="6">
        <f>1-(G815/F815)</f>
        <v>0.7</v>
      </c>
      <c r="I815" s="4" t="str">
        <f>HYPERLINK(CONCATENATE("http://www.miniaturemarket.com/",K815,".html"),"VIEW PRODUCT")</f>
        <v>VIEW PRODUCT</v>
      </c>
      <c r="J815" s="22"/>
      <c r="K815" s="9" t="s">
        <v>3760</v>
      </c>
    </row>
    <row r="816" spans="1:11" ht="15.75" x14ac:dyDescent="0.25">
      <c r="A816" s="20"/>
      <c r="B816" t="s">
        <v>16</v>
      </c>
      <c r="C816" t="s">
        <v>35</v>
      </c>
      <c r="D816" t="s">
        <v>1773</v>
      </c>
      <c r="E816" t="s">
        <v>4876</v>
      </c>
      <c r="F816" s="3">
        <v>5</v>
      </c>
      <c r="G816" s="5">
        <v>1.5</v>
      </c>
      <c r="H816" s="6">
        <f>1-(G816/F816)</f>
        <v>0.7</v>
      </c>
      <c r="I816" s="4" t="str">
        <f>HYPERLINK(CONCATENATE("http://www.miniaturemarket.com/",K816,".html"),"VIEW PRODUCT")</f>
        <v>VIEW PRODUCT</v>
      </c>
      <c r="J816" s="22"/>
      <c r="K816" s="9" t="s">
        <v>3762</v>
      </c>
    </row>
    <row r="817" spans="1:11" ht="15.75" x14ac:dyDescent="0.25">
      <c r="A817" s="20"/>
      <c r="B817" t="s">
        <v>16</v>
      </c>
      <c r="C817" t="s">
        <v>35</v>
      </c>
      <c r="D817" t="s">
        <v>1772</v>
      </c>
      <c r="E817" t="s">
        <v>4877</v>
      </c>
      <c r="F817" s="3">
        <v>5</v>
      </c>
      <c r="G817" s="5">
        <v>1.5</v>
      </c>
      <c r="H817" s="6">
        <f>1-(G817/F817)</f>
        <v>0.7</v>
      </c>
      <c r="I817" s="4" t="str">
        <f>HYPERLINK(CONCATENATE("http://www.miniaturemarket.com/",K817,".html"),"VIEW PRODUCT")</f>
        <v>VIEW PRODUCT</v>
      </c>
      <c r="J817" s="22"/>
      <c r="K817" s="9" t="s">
        <v>3761</v>
      </c>
    </row>
    <row r="818" spans="1:11" ht="15.75" x14ac:dyDescent="0.25">
      <c r="A818" s="20"/>
      <c r="B818" t="s">
        <v>16</v>
      </c>
      <c r="C818" t="s">
        <v>65</v>
      </c>
      <c r="D818" t="s">
        <v>1780</v>
      </c>
      <c r="E818" t="s">
        <v>4878</v>
      </c>
      <c r="F818" s="3">
        <v>44.99</v>
      </c>
      <c r="G818" s="5">
        <v>21</v>
      </c>
      <c r="H818" s="6">
        <f>1-(G818/F818)</f>
        <v>0.5332296065792399</v>
      </c>
      <c r="I818" s="4" t="str">
        <f>HYPERLINK(CONCATENATE("http://www.miniaturemarket.com/",K818,".html"),"VIEW PRODUCT")</f>
        <v>VIEW PRODUCT</v>
      </c>
      <c r="J818" s="22"/>
      <c r="K818" s="9" t="s">
        <v>3766</v>
      </c>
    </row>
    <row r="819" spans="1:11" ht="15.75" x14ac:dyDescent="0.25">
      <c r="A819" s="20"/>
      <c r="B819" t="s">
        <v>16</v>
      </c>
      <c r="C819" t="s">
        <v>65</v>
      </c>
      <c r="D819" t="s">
        <v>293</v>
      </c>
      <c r="E819" t="s">
        <v>1781</v>
      </c>
      <c r="F819" s="3">
        <v>27.99</v>
      </c>
      <c r="G819" s="5">
        <v>15.5</v>
      </c>
      <c r="H819" s="6">
        <f>1-(G819/F819)</f>
        <v>0.44623079671311183</v>
      </c>
      <c r="I819" s="4" t="str">
        <f>HYPERLINK(CONCATENATE("http://www.miniaturemarket.com/",K819,".html"),"VIEW PRODUCT")</f>
        <v>VIEW PRODUCT</v>
      </c>
      <c r="J819" s="22"/>
      <c r="K819" s="9" t="s">
        <v>522</v>
      </c>
    </row>
    <row r="820" spans="1:11" ht="15.75" x14ac:dyDescent="0.25">
      <c r="A820" s="20"/>
      <c r="B820" t="s">
        <v>16</v>
      </c>
      <c r="C820" t="s">
        <v>1782</v>
      </c>
      <c r="D820" t="s">
        <v>1783</v>
      </c>
      <c r="E820" t="s">
        <v>1784</v>
      </c>
      <c r="F820" s="3">
        <v>65</v>
      </c>
      <c r="G820" s="5">
        <v>32.5</v>
      </c>
      <c r="H820" s="6">
        <f>1-(G820/F820)</f>
        <v>0.5</v>
      </c>
      <c r="I820" s="4" t="str">
        <f>HYPERLINK(CONCATENATE("http://www.miniaturemarket.com/",K820,".html"),"VIEW PRODUCT")</f>
        <v>VIEW PRODUCT</v>
      </c>
      <c r="J820" s="22"/>
      <c r="K820" s="9" t="s">
        <v>3767</v>
      </c>
    </row>
    <row r="821" spans="1:11" ht="15.75" x14ac:dyDescent="0.25">
      <c r="A821" s="20"/>
      <c r="B821" t="s">
        <v>16</v>
      </c>
      <c r="C821" t="s">
        <v>1785</v>
      </c>
      <c r="D821" t="s">
        <v>1786</v>
      </c>
      <c r="E821" t="s">
        <v>4879</v>
      </c>
      <c r="F821" s="3">
        <v>29.99</v>
      </c>
      <c r="G821" s="5">
        <v>14</v>
      </c>
      <c r="H821" s="6">
        <f>1-(G821/F821)</f>
        <v>0.53317772590863621</v>
      </c>
      <c r="I821" s="4" t="str">
        <f>HYPERLINK(CONCATENATE("http://www.miniaturemarket.com/",K821,".html"),"VIEW PRODUCT")</f>
        <v>VIEW PRODUCT</v>
      </c>
      <c r="J821" s="22"/>
      <c r="K821" s="9" t="s">
        <v>3768</v>
      </c>
    </row>
    <row r="822" spans="1:11" ht="15.75" x14ac:dyDescent="0.25">
      <c r="A822" s="20"/>
      <c r="B822" t="s">
        <v>16</v>
      </c>
      <c r="C822" t="s">
        <v>622</v>
      </c>
      <c r="D822" t="s">
        <v>126</v>
      </c>
      <c r="E822" t="s">
        <v>1787</v>
      </c>
      <c r="F822" s="3">
        <v>10</v>
      </c>
      <c r="G822" s="5">
        <v>5.25</v>
      </c>
      <c r="H822" s="6">
        <f>1-(G822/F822)</f>
        <v>0.47499999999999998</v>
      </c>
      <c r="I822" s="4" t="str">
        <f>HYPERLINK(CONCATENATE("http://www.miniaturemarket.com/",K822,".html"),"VIEW PRODUCT")</f>
        <v>VIEW PRODUCT</v>
      </c>
      <c r="J822" s="22"/>
      <c r="K822" s="9" t="s">
        <v>355</v>
      </c>
    </row>
    <row r="823" spans="1:11" ht="15.75" x14ac:dyDescent="0.25">
      <c r="A823" s="20"/>
      <c r="B823" t="s">
        <v>16</v>
      </c>
      <c r="C823" t="s">
        <v>622</v>
      </c>
      <c r="D823" t="s">
        <v>1788</v>
      </c>
      <c r="E823" t="s">
        <v>1789</v>
      </c>
      <c r="F823" s="3">
        <v>30</v>
      </c>
      <c r="G823" s="5">
        <v>17.5</v>
      </c>
      <c r="H823" s="6">
        <f>1-(G823/F823)</f>
        <v>0.41666666666666663</v>
      </c>
      <c r="I823" s="4" t="str">
        <f>HYPERLINK(CONCATENATE("http://www.miniaturemarket.com/",K823,".html"),"VIEW PRODUCT")</f>
        <v>VIEW PRODUCT</v>
      </c>
      <c r="J823" s="22"/>
      <c r="K823" s="9" t="s">
        <v>3769</v>
      </c>
    </row>
    <row r="824" spans="1:11" ht="15.75" x14ac:dyDescent="0.25">
      <c r="A824" s="20"/>
      <c r="B824" t="s">
        <v>16</v>
      </c>
      <c r="C824" t="s">
        <v>39</v>
      </c>
      <c r="D824" t="s">
        <v>1800</v>
      </c>
      <c r="E824" t="s">
        <v>1801</v>
      </c>
      <c r="F824" s="3">
        <v>15</v>
      </c>
      <c r="G824" s="5">
        <v>12</v>
      </c>
      <c r="H824" s="6">
        <f>1-(G824/F824)</f>
        <v>0.19999999999999996</v>
      </c>
      <c r="I824" s="4" t="str">
        <f>HYPERLINK(CONCATENATE("http://www.miniaturemarket.com/",K824,".html"),"VIEW PRODUCT")</f>
        <v>VIEW PRODUCT</v>
      </c>
      <c r="J824" s="22"/>
      <c r="K824" s="9" t="s">
        <v>3775</v>
      </c>
    </row>
    <row r="825" spans="1:11" ht="15.75" x14ac:dyDescent="0.25">
      <c r="A825" s="20"/>
      <c r="B825" t="s">
        <v>16</v>
      </c>
      <c r="C825" t="s">
        <v>39</v>
      </c>
      <c r="D825" t="s">
        <v>1805</v>
      </c>
      <c r="E825" t="s">
        <v>4880</v>
      </c>
      <c r="F825" s="3">
        <v>19.95</v>
      </c>
      <c r="G825" s="5">
        <v>3</v>
      </c>
      <c r="H825" s="6">
        <f>1-(G825/F825)</f>
        <v>0.84962406015037595</v>
      </c>
      <c r="I825" s="4" t="str">
        <f>HYPERLINK(CONCATENATE("http://www.miniaturemarket.com/",K825,".html"),"VIEW PRODUCT")</f>
        <v>VIEW PRODUCT</v>
      </c>
      <c r="J825" s="22"/>
      <c r="K825" s="9" t="s">
        <v>3778</v>
      </c>
    </row>
    <row r="826" spans="1:11" ht="15.75" x14ac:dyDescent="0.25">
      <c r="A826" s="20"/>
      <c r="B826" t="s">
        <v>16</v>
      </c>
      <c r="C826" t="s">
        <v>39</v>
      </c>
      <c r="D826" t="s">
        <v>1820</v>
      </c>
      <c r="E826" t="s">
        <v>1821</v>
      </c>
      <c r="F826" s="3">
        <v>15</v>
      </c>
      <c r="G826" s="5">
        <v>7.5</v>
      </c>
      <c r="H826" s="6">
        <f>1-(G826/F826)</f>
        <v>0.5</v>
      </c>
      <c r="I826" s="4" t="str">
        <f>HYPERLINK(CONCATENATE("http://www.miniaturemarket.com/",K826,".html"),"VIEW PRODUCT")</f>
        <v>VIEW PRODUCT</v>
      </c>
      <c r="J826" s="22"/>
      <c r="K826" s="9" t="s">
        <v>3786</v>
      </c>
    </row>
    <row r="827" spans="1:11" ht="15.75" x14ac:dyDescent="0.25">
      <c r="A827" s="20"/>
      <c r="B827" t="s">
        <v>16</v>
      </c>
      <c r="C827" t="s">
        <v>39</v>
      </c>
      <c r="D827" t="s">
        <v>1802</v>
      </c>
      <c r="E827" t="s">
        <v>1803</v>
      </c>
      <c r="F827" s="3">
        <v>19.989999999999998</v>
      </c>
      <c r="G827" s="5">
        <v>10</v>
      </c>
      <c r="H827" s="6">
        <f>1-(G827/F827)</f>
        <v>0.4997498749374687</v>
      </c>
      <c r="I827" s="4" t="str">
        <f>HYPERLINK(CONCATENATE("http://www.miniaturemarket.com/",K827,".html"),"VIEW PRODUCT")</f>
        <v>VIEW PRODUCT</v>
      </c>
      <c r="J827" s="22"/>
      <c r="K827" s="9" t="s">
        <v>3776</v>
      </c>
    </row>
    <row r="828" spans="1:11" ht="15.75" x14ac:dyDescent="0.25">
      <c r="A828" s="20"/>
      <c r="B828" t="s">
        <v>16</v>
      </c>
      <c r="C828" t="s">
        <v>39</v>
      </c>
      <c r="D828" t="s">
        <v>1818</v>
      </c>
      <c r="E828" t="s">
        <v>1819</v>
      </c>
      <c r="F828" s="3">
        <v>19.989999999999998</v>
      </c>
      <c r="G828" s="5">
        <v>10</v>
      </c>
      <c r="H828" s="6">
        <f>1-(G828/F828)</f>
        <v>0.4997498749374687</v>
      </c>
      <c r="I828" s="4" t="str">
        <f>HYPERLINK(CONCATENATE("http://www.miniaturemarket.com/",K828,".html"),"VIEW PRODUCT")</f>
        <v>VIEW PRODUCT</v>
      </c>
      <c r="J828" s="22"/>
      <c r="K828" s="9" t="s">
        <v>3785</v>
      </c>
    </row>
    <row r="829" spans="1:11" ht="15.75" x14ac:dyDescent="0.25">
      <c r="A829" s="20"/>
      <c r="B829" t="s">
        <v>16</v>
      </c>
      <c r="C829" t="s">
        <v>39</v>
      </c>
      <c r="D829" t="s">
        <v>286</v>
      </c>
      <c r="E829" t="s">
        <v>1796</v>
      </c>
      <c r="F829" s="3">
        <v>19.989999999999998</v>
      </c>
      <c r="G829" s="5">
        <v>10</v>
      </c>
      <c r="H829" s="6">
        <f>1-(G829/F829)</f>
        <v>0.4997498749374687</v>
      </c>
      <c r="I829" s="4" t="str">
        <f>HYPERLINK(CONCATENATE("http://www.miniaturemarket.com/",K829,".html"),"VIEW PRODUCT")</f>
        <v>VIEW PRODUCT</v>
      </c>
      <c r="J829" s="22"/>
      <c r="K829" s="9" t="s">
        <v>515</v>
      </c>
    </row>
    <row r="830" spans="1:11" ht="15.75" x14ac:dyDescent="0.25">
      <c r="A830" s="20"/>
      <c r="B830" t="s">
        <v>16</v>
      </c>
      <c r="C830" t="s">
        <v>39</v>
      </c>
      <c r="D830" t="s">
        <v>1809</v>
      </c>
      <c r="E830" t="s">
        <v>1810</v>
      </c>
      <c r="F830" s="3">
        <v>34.99</v>
      </c>
      <c r="G830" s="5">
        <v>17.5</v>
      </c>
      <c r="H830" s="6">
        <f>1-(G830/F830)</f>
        <v>0.49985710202915123</v>
      </c>
      <c r="I830" s="4" t="str">
        <f>HYPERLINK(CONCATENATE("http://www.miniaturemarket.com/",K830,".html"),"VIEW PRODUCT")</f>
        <v>VIEW PRODUCT</v>
      </c>
      <c r="J830" s="22"/>
      <c r="K830" s="9" t="s">
        <v>3781</v>
      </c>
    </row>
    <row r="831" spans="1:11" ht="15.75" x14ac:dyDescent="0.25">
      <c r="A831" s="20"/>
      <c r="B831" t="s">
        <v>16</v>
      </c>
      <c r="C831" t="s">
        <v>39</v>
      </c>
      <c r="D831" t="s">
        <v>1811</v>
      </c>
      <c r="E831" t="s">
        <v>1812</v>
      </c>
      <c r="F831" s="3">
        <v>34.99</v>
      </c>
      <c r="G831" s="5">
        <v>17.75</v>
      </c>
      <c r="H831" s="6">
        <f>1-(G831/F831)</f>
        <v>0.49271220348671052</v>
      </c>
      <c r="I831" s="4" t="str">
        <f>HYPERLINK(CONCATENATE("http://www.miniaturemarket.com/",K831,".html"),"VIEW PRODUCT")</f>
        <v>VIEW PRODUCT</v>
      </c>
      <c r="J831" s="22"/>
      <c r="K831" s="9" t="s">
        <v>3782</v>
      </c>
    </row>
    <row r="832" spans="1:11" ht="15.75" x14ac:dyDescent="0.25">
      <c r="A832" s="20"/>
      <c r="B832" t="s">
        <v>16</v>
      </c>
      <c r="C832" t="s">
        <v>39</v>
      </c>
      <c r="D832" t="s">
        <v>1806</v>
      </c>
      <c r="E832" t="s">
        <v>1807</v>
      </c>
      <c r="F832" s="3">
        <v>70</v>
      </c>
      <c r="G832" s="5">
        <v>35.5</v>
      </c>
      <c r="H832" s="6">
        <f>1-(G832/F832)</f>
        <v>0.49285714285714288</v>
      </c>
      <c r="I832" s="4" t="str">
        <f>HYPERLINK(CONCATENATE("http://www.miniaturemarket.com/",K832,".html"),"VIEW PRODUCT")</f>
        <v>VIEW PRODUCT</v>
      </c>
      <c r="J832" s="22"/>
      <c r="K832" s="9" t="s">
        <v>3779</v>
      </c>
    </row>
    <row r="833" spans="1:11" ht="15.75" x14ac:dyDescent="0.25">
      <c r="A833" s="20"/>
      <c r="B833" t="s">
        <v>16</v>
      </c>
      <c r="C833" t="s">
        <v>39</v>
      </c>
      <c r="D833" t="s">
        <v>1817</v>
      </c>
      <c r="E833" t="s">
        <v>4881</v>
      </c>
      <c r="F833" s="3">
        <v>60</v>
      </c>
      <c r="G833" s="5">
        <v>15.5</v>
      </c>
      <c r="H833" s="6">
        <f>1-(G833/F833)</f>
        <v>0.7416666666666667</v>
      </c>
      <c r="I833" s="4" t="str">
        <f>HYPERLINK(CONCATENATE("http://www.miniaturemarket.com/",K833,".html"),"VIEW PRODUCT")</f>
        <v>VIEW PRODUCT</v>
      </c>
      <c r="J833" s="22"/>
      <c r="K833" s="9" t="s">
        <v>3784</v>
      </c>
    </row>
    <row r="834" spans="1:11" ht="15.75" x14ac:dyDescent="0.25">
      <c r="A834" s="20"/>
      <c r="B834" t="s">
        <v>16</v>
      </c>
      <c r="C834" t="s">
        <v>39</v>
      </c>
      <c r="D834" t="s">
        <v>1808</v>
      </c>
      <c r="E834" t="s">
        <v>4882</v>
      </c>
      <c r="F834" s="3">
        <v>49.99</v>
      </c>
      <c r="G834" s="5">
        <v>20</v>
      </c>
      <c r="H834" s="6">
        <f>1-(G834/F834)</f>
        <v>0.59991998399679936</v>
      </c>
      <c r="I834" s="4" t="str">
        <f>HYPERLINK(CONCATENATE("http://www.miniaturemarket.com/",K834,".html"),"VIEW PRODUCT")</f>
        <v>VIEW PRODUCT</v>
      </c>
      <c r="J834" s="22"/>
      <c r="K834" s="9" t="s">
        <v>3780</v>
      </c>
    </row>
    <row r="835" spans="1:11" ht="15.75" x14ac:dyDescent="0.25">
      <c r="A835" s="20"/>
      <c r="B835" t="s">
        <v>16</v>
      </c>
      <c r="C835" t="s">
        <v>39</v>
      </c>
      <c r="D835" t="s">
        <v>285</v>
      </c>
      <c r="E835" t="s">
        <v>1816</v>
      </c>
      <c r="F835" s="3">
        <v>49.99</v>
      </c>
      <c r="G835" s="5">
        <v>31</v>
      </c>
      <c r="H835" s="6">
        <f>1-(G835/F835)</f>
        <v>0.37987597519503902</v>
      </c>
      <c r="I835" s="4" t="str">
        <f>HYPERLINK(CONCATENATE("http://www.miniaturemarket.com/",K835,".html"),"VIEW PRODUCT")</f>
        <v>VIEW PRODUCT</v>
      </c>
      <c r="J835" s="22"/>
      <c r="K835" s="9" t="s">
        <v>514</v>
      </c>
    </row>
    <row r="836" spans="1:11" ht="15.75" x14ac:dyDescent="0.25">
      <c r="A836" s="20"/>
      <c r="B836" t="s">
        <v>16</v>
      </c>
      <c r="C836" t="s">
        <v>39</v>
      </c>
      <c r="D836" t="s">
        <v>1814</v>
      </c>
      <c r="E836" t="s">
        <v>1815</v>
      </c>
      <c r="F836" s="3">
        <v>49.99</v>
      </c>
      <c r="G836" s="5">
        <v>36</v>
      </c>
      <c r="H836" s="6">
        <f>1-(G836/F836)</f>
        <v>0.27985597119423888</v>
      </c>
      <c r="I836" s="4" t="str">
        <f>HYPERLINK(CONCATENATE("http://www.miniaturemarket.com/",K836,".html"),"VIEW PRODUCT")</f>
        <v>VIEW PRODUCT</v>
      </c>
      <c r="J836" s="22"/>
      <c r="K836" s="9" t="s">
        <v>3783</v>
      </c>
    </row>
    <row r="837" spans="1:11" ht="15.75" x14ac:dyDescent="0.25">
      <c r="A837" s="20"/>
      <c r="B837" t="s">
        <v>16</v>
      </c>
      <c r="C837" t="s">
        <v>39</v>
      </c>
      <c r="D837" t="s">
        <v>1792</v>
      </c>
      <c r="E837" t="s">
        <v>1793</v>
      </c>
      <c r="F837" s="3">
        <v>64.989999999999995</v>
      </c>
      <c r="G837" s="5">
        <v>27.5</v>
      </c>
      <c r="H837" s="6">
        <f>1-(G837/F837)</f>
        <v>0.57685797815048467</v>
      </c>
      <c r="I837" s="4" t="str">
        <f>HYPERLINK(CONCATENATE("http://www.miniaturemarket.com/",K837,".html"),"VIEW PRODUCT")</f>
        <v>VIEW PRODUCT</v>
      </c>
      <c r="J837" s="22"/>
      <c r="K837" s="9" t="s">
        <v>3771</v>
      </c>
    </row>
    <row r="838" spans="1:11" ht="15.75" x14ac:dyDescent="0.25">
      <c r="A838" s="20"/>
      <c r="B838" t="s">
        <v>16</v>
      </c>
      <c r="C838" t="s">
        <v>39</v>
      </c>
      <c r="D838" t="s">
        <v>1804</v>
      </c>
      <c r="E838" t="s">
        <v>4883</v>
      </c>
      <c r="F838" s="3">
        <v>39.99</v>
      </c>
      <c r="G838" s="5">
        <v>12.5</v>
      </c>
      <c r="H838" s="6">
        <f>1-(G838/F838)</f>
        <v>0.68742185546386603</v>
      </c>
      <c r="I838" s="4" t="str">
        <f>HYPERLINK(CONCATENATE("http://www.miniaturemarket.com/",K838,".html"),"VIEW PRODUCT")</f>
        <v>VIEW PRODUCT</v>
      </c>
      <c r="J838" s="22"/>
      <c r="K838" s="9" t="s">
        <v>3777</v>
      </c>
    </row>
    <row r="839" spans="1:11" ht="15.75" x14ac:dyDescent="0.25">
      <c r="A839" s="20"/>
      <c r="B839" t="s">
        <v>16</v>
      </c>
      <c r="C839" t="s">
        <v>39</v>
      </c>
      <c r="D839" t="s">
        <v>1799</v>
      </c>
      <c r="E839" t="s">
        <v>4884</v>
      </c>
      <c r="F839" s="3">
        <v>49.99</v>
      </c>
      <c r="G839" s="5">
        <v>23.5</v>
      </c>
      <c r="H839" s="6">
        <f>1-(G839/F839)</f>
        <v>0.52990598119623922</v>
      </c>
      <c r="I839" s="4" t="str">
        <f>HYPERLINK(CONCATENATE("http://www.miniaturemarket.com/",K839,".html"),"VIEW PRODUCT")</f>
        <v>VIEW PRODUCT</v>
      </c>
      <c r="J839" s="22"/>
      <c r="K839" s="9" t="s">
        <v>3774</v>
      </c>
    </row>
    <row r="840" spans="1:11" ht="15.75" x14ac:dyDescent="0.25">
      <c r="A840" s="20"/>
      <c r="B840" t="s">
        <v>16</v>
      </c>
      <c r="C840" t="s">
        <v>39</v>
      </c>
      <c r="D840" t="s">
        <v>1797</v>
      </c>
      <c r="E840" t="s">
        <v>1798</v>
      </c>
      <c r="F840" s="3">
        <v>54.99</v>
      </c>
      <c r="G840" s="5">
        <v>30</v>
      </c>
      <c r="H840" s="6">
        <f>1-(G840/F840)</f>
        <v>0.45444626295690127</v>
      </c>
      <c r="I840" s="4" t="str">
        <f>HYPERLINK(CONCATENATE("http://www.miniaturemarket.com/",K840,".html"),"VIEW PRODUCT")</f>
        <v>VIEW PRODUCT</v>
      </c>
      <c r="J840" s="22"/>
      <c r="K840" s="9" t="s">
        <v>3773</v>
      </c>
    </row>
    <row r="841" spans="1:11" ht="15.75" x14ac:dyDescent="0.25">
      <c r="A841" s="20"/>
      <c r="B841" t="s">
        <v>16</v>
      </c>
      <c r="C841" t="s">
        <v>39</v>
      </c>
      <c r="D841" t="s">
        <v>1794</v>
      </c>
      <c r="E841" t="s">
        <v>1795</v>
      </c>
      <c r="F841" s="3">
        <v>34.99</v>
      </c>
      <c r="G841" s="5">
        <v>20</v>
      </c>
      <c r="H841" s="6">
        <f>1-(G841/F841)</f>
        <v>0.4284081166047442</v>
      </c>
      <c r="I841" s="4" t="str">
        <f>HYPERLINK(CONCATENATE("http://www.miniaturemarket.com/",K841,".html"),"VIEW PRODUCT")</f>
        <v>VIEW PRODUCT</v>
      </c>
      <c r="J841" s="22"/>
      <c r="K841" s="9" t="s">
        <v>3772</v>
      </c>
    </row>
    <row r="842" spans="1:11" ht="15.75" x14ac:dyDescent="0.25">
      <c r="A842" s="20"/>
      <c r="B842" t="s">
        <v>16</v>
      </c>
      <c r="C842" t="s">
        <v>39</v>
      </c>
      <c r="D842" t="s">
        <v>1790</v>
      </c>
      <c r="E842" t="s">
        <v>1791</v>
      </c>
      <c r="F842" s="3">
        <v>29.99</v>
      </c>
      <c r="G842" s="5">
        <v>12</v>
      </c>
      <c r="H842" s="6">
        <f>1-(G842/F842)</f>
        <v>0.5998666222074025</v>
      </c>
      <c r="I842" s="4" t="str">
        <f>HYPERLINK(CONCATENATE("http://www.miniaturemarket.com/",K842,".html"),"VIEW PRODUCT")</f>
        <v>VIEW PRODUCT</v>
      </c>
      <c r="J842" s="22"/>
      <c r="K842" s="9" t="s">
        <v>3770</v>
      </c>
    </row>
    <row r="843" spans="1:11" ht="15.75" x14ac:dyDescent="0.25">
      <c r="A843" s="20"/>
      <c r="B843" t="s">
        <v>16</v>
      </c>
      <c r="C843" t="s">
        <v>39</v>
      </c>
      <c r="D843" t="s">
        <v>326</v>
      </c>
      <c r="E843" t="s">
        <v>1813</v>
      </c>
      <c r="F843" s="3">
        <v>14.99</v>
      </c>
      <c r="G843" s="5">
        <v>9</v>
      </c>
      <c r="H843" s="6">
        <f>1-(G843/F843)</f>
        <v>0.39959973315543695</v>
      </c>
      <c r="I843" s="4" t="str">
        <f>HYPERLINK(CONCATENATE("http://www.miniaturemarket.com/",K843,".html"),"VIEW PRODUCT")</f>
        <v>VIEW PRODUCT</v>
      </c>
      <c r="J843" s="22"/>
      <c r="K843" s="9" t="s">
        <v>555</v>
      </c>
    </row>
    <row r="844" spans="1:11" ht="15.75" x14ac:dyDescent="0.25">
      <c r="A844" s="20"/>
      <c r="B844" t="s">
        <v>46</v>
      </c>
      <c r="C844" t="s">
        <v>21</v>
      </c>
      <c r="D844" t="s">
        <v>1833</v>
      </c>
      <c r="E844" t="s">
        <v>1834</v>
      </c>
      <c r="F844" s="3">
        <v>40</v>
      </c>
      <c r="G844" s="5">
        <v>20</v>
      </c>
      <c r="H844" s="6">
        <f>1-(G844/F844)</f>
        <v>0.5</v>
      </c>
      <c r="I844" s="4" t="str">
        <f>HYPERLINK(CONCATENATE("http://www.miniaturemarket.com/",K844,".html"),"VIEW PRODUCT")</f>
        <v>VIEW PRODUCT</v>
      </c>
      <c r="J844" s="22"/>
      <c r="K844" s="9" t="s">
        <v>3793</v>
      </c>
    </row>
    <row r="845" spans="1:11" ht="15.75" x14ac:dyDescent="0.25">
      <c r="A845" s="20"/>
      <c r="B845" t="s">
        <v>46</v>
      </c>
      <c r="C845" t="s">
        <v>21</v>
      </c>
      <c r="D845" t="s">
        <v>301</v>
      </c>
      <c r="E845" t="s">
        <v>1832</v>
      </c>
      <c r="F845" s="3">
        <v>30</v>
      </c>
      <c r="G845" s="5">
        <v>10.5</v>
      </c>
      <c r="H845" s="6">
        <f>1-(G845/F845)</f>
        <v>0.65</v>
      </c>
      <c r="I845" s="4" t="str">
        <f>HYPERLINK(CONCATENATE("http://www.miniaturemarket.com/",K845,".html"),"VIEW PRODUCT")</f>
        <v>VIEW PRODUCT</v>
      </c>
      <c r="J845" s="22"/>
      <c r="K845" s="9" t="s">
        <v>530</v>
      </c>
    </row>
    <row r="846" spans="1:11" ht="15.75" x14ac:dyDescent="0.25">
      <c r="A846" s="20"/>
      <c r="B846" t="s">
        <v>46</v>
      </c>
      <c r="C846" t="s">
        <v>21</v>
      </c>
      <c r="D846" t="s">
        <v>1824</v>
      </c>
      <c r="E846" t="s">
        <v>4885</v>
      </c>
      <c r="F846" s="3">
        <v>24</v>
      </c>
      <c r="G846" s="5">
        <v>10</v>
      </c>
      <c r="H846" s="6">
        <f>1-(G846/F846)</f>
        <v>0.58333333333333326</v>
      </c>
      <c r="I846" s="4" t="str">
        <f>HYPERLINK(CONCATENATE("http://www.miniaturemarket.com/",K846,".html"),"VIEW PRODUCT")</f>
        <v>VIEW PRODUCT</v>
      </c>
      <c r="J846" s="22"/>
      <c r="K846" s="9" t="s">
        <v>3788</v>
      </c>
    </row>
    <row r="847" spans="1:11" ht="15.75" x14ac:dyDescent="0.25">
      <c r="A847" s="20"/>
      <c r="B847" t="s">
        <v>46</v>
      </c>
      <c r="C847" t="s">
        <v>21</v>
      </c>
      <c r="D847" t="s">
        <v>1825</v>
      </c>
      <c r="E847" t="s">
        <v>4886</v>
      </c>
      <c r="F847" s="3">
        <v>30</v>
      </c>
      <c r="G847" s="5">
        <v>10</v>
      </c>
      <c r="H847" s="6">
        <f>1-(G847/F847)</f>
        <v>0.66666666666666674</v>
      </c>
      <c r="I847" s="4" t="str">
        <f>HYPERLINK(CONCATENATE("http://www.miniaturemarket.com/",K847,".html"),"VIEW PRODUCT")</f>
        <v>VIEW PRODUCT</v>
      </c>
      <c r="J847" s="22"/>
      <c r="K847" s="9" t="s">
        <v>3789</v>
      </c>
    </row>
    <row r="848" spans="1:11" ht="15.75" x14ac:dyDescent="0.25">
      <c r="A848" s="20"/>
      <c r="B848" t="s">
        <v>46</v>
      </c>
      <c r="C848" t="s">
        <v>21</v>
      </c>
      <c r="D848" t="s">
        <v>300</v>
      </c>
      <c r="E848" t="s">
        <v>1835</v>
      </c>
      <c r="F848" s="3">
        <v>62</v>
      </c>
      <c r="G848" s="5">
        <v>27.5</v>
      </c>
      <c r="H848" s="6">
        <f>1-(G848/F848)</f>
        <v>0.55645161290322576</v>
      </c>
      <c r="I848" s="4" t="str">
        <f>HYPERLINK(CONCATENATE("http://www.miniaturemarket.com/",K848,".html"),"VIEW PRODUCT")</f>
        <v>VIEW PRODUCT</v>
      </c>
      <c r="J848" s="22"/>
      <c r="K848" s="9" t="s">
        <v>529</v>
      </c>
    </row>
    <row r="849" spans="1:11" ht="15.75" x14ac:dyDescent="0.25">
      <c r="A849" s="20"/>
      <c r="B849" t="s">
        <v>46</v>
      </c>
      <c r="C849" t="s">
        <v>21</v>
      </c>
      <c r="D849" t="s">
        <v>1836</v>
      </c>
      <c r="E849" t="s">
        <v>4887</v>
      </c>
      <c r="F849" s="3">
        <v>71.760000000000005</v>
      </c>
      <c r="G849" s="5">
        <v>7.5</v>
      </c>
      <c r="H849" s="6">
        <f>1-(G849/F849)</f>
        <v>0.89548494983277593</v>
      </c>
      <c r="I849" s="4" t="str">
        <f>HYPERLINK(CONCATENATE("http://www.miniaturemarket.com/",K849,".html"),"VIEW PRODUCT")</f>
        <v>VIEW PRODUCT</v>
      </c>
      <c r="J849" s="22"/>
      <c r="K849" s="9" t="s">
        <v>3794</v>
      </c>
    </row>
    <row r="850" spans="1:11" ht="15.75" x14ac:dyDescent="0.25">
      <c r="A850" s="20"/>
      <c r="B850" t="s">
        <v>46</v>
      </c>
      <c r="C850" t="s">
        <v>21</v>
      </c>
      <c r="D850" t="s">
        <v>1822</v>
      </c>
      <c r="E850" t="s">
        <v>1823</v>
      </c>
      <c r="F850" s="3">
        <v>85</v>
      </c>
      <c r="G850" s="5">
        <v>37.5</v>
      </c>
      <c r="H850" s="6">
        <f>1-(G850/F850)</f>
        <v>0.55882352941176472</v>
      </c>
      <c r="I850" s="4" t="str">
        <f>HYPERLINK(CONCATENATE("http://www.miniaturemarket.com/",K850,".html"),"VIEW PRODUCT")</f>
        <v>VIEW PRODUCT</v>
      </c>
      <c r="J850" s="22"/>
      <c r="K850" s="9" t="s">
        <v>3787</v>
      </c>
    </row>
    <row r="851" spans="1:11" ht="15.75" x14ac:dyDescent="0.25">
      <c r="A851" s="20"/>
      <c r="B851" t="s">
        <v>46</v>
      </c>
      <c r="C851" t="s">
        <v>21</v>
      </c>
      <c r="D851" t="s">
        <v>1826</v>
      </c>
      <c r="E851" t="s">
        <v>1827</v>
      </c>
      <c r="F851" s="3">
        <v>20</v>
      </c>
      <c r="G851" s="5">
        <v>7.5</v>
      </c>
      <c r="H851" s="6">
        <f>1-(G851/F851)</f>
        <v>0.625</v>
      </c>
      <c r="I851" s="4" t="str">
        <f>HYPERLINK(CONCATENATE("http://www.miniaturemarket.com/",K851,".html"),"VIEW PRODUCT")</f>
        <v>VIEW PRODUCT</v>
      </c>
      <c r="J851" s="22"/>
      <c r="K851" s="9" t="s">
        <v>3790</v>
      </c>
    </row>
    <row r="852" spans="1:11" ht="15.75" x14ac:dyDescent="0.25">
      <c r="A852" s="20"/>
      <c r="B852" t="s">
        <v>46</v>
      </c>
      <c r="C852" t="s">
        <v>21</v>
      </c>
      <c r="D852" t="s">
        <v>1828</v>
      </c>
      <c r="E852" t="s">
        <v>1829</v>
      </c>
      <c r="F852" s="3">
        <v>40</v>
      </c>
      <c r="G852" s="5">
        <v>20</v>
      </c>
      <c r="H852" s="6">
        <f>1-(G852/F852)</f>
        <v>0.5</v>
      </c>
      <c r="I852" s="4" t="str">
        <f>HYPERLINK(CONCATENATE("http://www.miniaturemarket.com/",K852,".html"),"VIEW PRODUCT")</f>
        <v>VIEW PRODUCT</v>
      </c>
      <c r="J852" s="22"/>
      <c r="K852" s="9" t="s">
        <v>3791</v>
      </c>
    </row>
    <row r="853" spans="1:11" ht="15.75" x14ac:dyDescent="0.25">
      <c r="A853" s="20"/>
      <c r="B853" t="s">
        <v>46</v>
      </c>
      <c r="C853" t="s">
        <v>21</v>
      </c>
      <c r="D853" t="s">
        <v>1830</v>
      </c>
      <c r="E853" t="s">
        <v>1831</v>
      </c>
      <c r="F853" s="3">
        <v>65</v>
      </c>
      <c r="G853" s="5">
        <v>24</v>
      </c>
      <c r="H853" s="6">
        <f>1-(G853/F853)</f>
        <v>0.63076923076923075</v>
      </c>
      <c r="I853" s="4" t="str">
        <f>HYPERLINK(CONCATENATE("http://www.miniaturemarket.com/",K853,".html"),"VIEW PRODUCT")</f>
        <v>VIEW PRODUCT</v>
      </c>
      <c r="J853" s="22"/>
      <c r="K853" s="9" t="s">
        <v>3792</v>
      </c>
    </row>
    <row r="854" spans="1:11" ht="15.75" x14ac:dyDescent="0.25">
      <c r="A854" s="20"/>
      <c r="B854" t="s">
        <v>46</v>
      </c>
      <c r="C854" t="s">
        <v>21</v>
      </c>
      <c r="D854" t="s">
        <v>1837</v>
      </c>
      <c r="E854" t="s">
        <v>1838</v>
      </c>
      <c r="F854" s="3">
        <v>40</v>
      </c>
      <c r="G854" s="5">
        <v>18.5</v>
      </c>
      <c r="H854" s="6">
        <f>1-(G854/F854)</f>
        <v>0.53749999999999998</v>
      </c>
      <c r="I854" s="4" t="str">
        <f>HYPERLINK(CONCATENATE("http://www.miniaturemarket.com/",K854,".html"),"VIEW PRODUCT")</f>
        <v>VIEW PRODUCT</v>
      </c>
      <c r="J854" s="22"/>
      <c r="K854" s="9" t="s">
        <v>3795</v>
      </c>
    </row>
    <row r="855" spans="1:11" ht="15.75" x14ac:dyDescent="0.25">
      <c r="A855" s="20"/>
      <c r="B855" t="s">
        <v>10</v>
      </c>
      <c r="C855" t="s">
        <v>581</v>
      </c>
      <c r="D855" t="s">
        <v>1847</v>
      </c>
      <c r="E855" t="s">
        <v>1848</v>
      </c>
      <c r="F855" s="3">
        <v>6.5</v>
      </c>
      <c r="G855" s="5">
        <v>4.5</v>
      </c>
      <c r="H855" s="6">
        <f>1-(G855/F855)</f>
        <v>0.30769230769230771</v>
      </c>
      <c r="I855" s="4" t="str">
        <f>HYPERLINK(CONCATENATE("http://www.miniaturemarket.com/",K855,".html"),"VIEW PRODUCT")</f>
        <v>VIEW PRODUCT</v>
      </c>
      <c r="J855" s="22"/>
      <c r="K855" s="9" t="s">
        <v>3800</v>
      </c>
    </row>
    <row r="856" spans="1:11" ht="15.75" x14ac:dyDescent="0.25">
      <c r="A856" s="20"/>
      <c r="B856" t="s">
        <v>10</v>
      </c>
      <c r="C856" t="s">
        <v>581</v>
      </c>
      <c r="D856" t="s">
        <v>1863</v>
      </c>
      <c r="E856" t="s">
        <v>1864</v>
      </c>
      <c r="F856" s="3">
        <v>8</v>
      </c>
      <c r="G856" s="5">
        <v>5</v>
      </c>
      <c r="H856" s="6">
        <f>1-(G856/F856)</f>
        <v>0.375</v>
      </c>
      <c r="I856" s="4" t="str">
        <f>HYPERLINK(CONCATENATE("http://www.miniaturemarket.com/",K856,".html"),"VIEW PRODUCT")</f>
        <v>VIEW PRODUCT</v>
      </c>
      <c r="J856" s="22"/>
      <c r="K856" s="9" t="s">
        <v>3808</v>
      </c>
    </row>
    <row r="857" spans="1:11" ht="15.75" x14ac:dyDescent="0.25">
      <c r="A857" s="20"/>
      <c r="B857" t="s">
        <v>10</v>
      </c>
      <c r="C857" t="s">
        <v>581</v>
      </c>
      <c r="D857" t="s">
        <v>1861</v>
      </c>
      <c r="E857" t="s">
        <v>1862</v>
      </c>
      <c r="F857" s="3">
        <v>6.5</v>
      </c>
      <c r="G857" s="5">
        <v>4.5</v>
      </c>
      <c r="H857" s="6">
        <f>1-(G857/F857)</f>
        <v>0.30769230769230771</v>
      </c>
      <c r="I857" s="4" t="str">
        <f>HYPERLINK(CONCATENATE("http://www.miniaturemarket.com/",K857,".html"),"VIEW PRODUCT")</f>
        <v>VIEW PRODUCT</v>
      </c>
      <c r="J857" s="22"/>
      <c r="K857" s="9" t="s">
        <v>3807</v>
      </c>
    </row>
    <row r="858" spans="1:11" ht="15.75" x14ac:dyDescent="0.25">
      <c r="A858" s="20"/>
      <c r="B858" t="s">
        <v>10</v>
      </c>
      <c r="C858" t="s">
        <v>581</v>
      </c>
      <c r="D858" t="s">
        <v>1853</v>
      </c>
      <c r="E858" t="s">
        <v>1854</v>
      </c>
      <c r="F858" s="3">
        <v>7</v>
      </c>
      <c r="G858" s="5">
        <v>5.5</v>
      </c>
      <c r="H858" s="6">
        <f>1-(G858/F858)</f>
        <v>0.2142857142857143</v>
      </c>
      <c r="I858" s="4" t="str">
        <f>HYPERLINK(CONCATENATE("http://www.miniaturemarket.com/",K858,".html"),"VIEW PRODUCT")</f>
        <v>VIEW PRODUCT</v>
      </c>
      <c r="J858" s="22"/>
      <c r="K858" s="9" t="s">
        <v>3803</v>
      </c>
    </row>
    <row r="859" spans="1:11" ht="15.75" x14ac:dyDescent="0.25">
      <c r="A859" s="20"/>
      <c r="B859" t="s">
        <v>10</v>
      </c>
      <c r="C859" t="s">
        <v>581</v>
      </c>
      <c r="D859" t="s">
        <v>1851</v>
      </c>
      <c r="E859" t="s">
        <v>1852</v>
      </c>
      <c r="F859" s="3">
        <v>80</v>
      </c>
      <c r="G859" s="5">
        <v>65</v>
      </c>
      <c r="H859" s="6">
        <f>1-(G859/F859)</f>
        <v>0.1875</v>
      </c>
      <c r="I859" s="4" t="str">
        <f>HYPERLINK(CONCATENATE("http://www.miniaturemarket.com/",K859,".html"),"VIEW PRODUCT")</f>
        <v>VIEW PRODUCT</v>
      </c>
      <c r="J859" s="22"/>
      <c r="K859" s="9" t="s">
        <v>3802</v>
      </c>
    </row>
    <row r="860" spans="1:11" ht="15.75" x14ac:dyDescent="0.25">
      <c r="A860" s="20"/>
      <c r="B860" t="s">
        <v>10</v>
      </c>
      <c r="C860" t="s">
        <v>581</v>
      </c>
      <c r="D860" t="s">
        <v>1865</v>
      </c>
      <c r="E860" t="s">
        <v>4888</v>
      </c>
      <c r="F860" s="3">
        <v>5</v>
      </c>
      <c r="G860" s="5">
        <v>2.75</v>
      </c>
      <c r="H860" s="6">
        <f>1-(G860/F860)</f>
        <v>0.44999999999999996</v>
      </c>
      <c r="I860" s="4" t="str">
        <f>HYPERLINK(CONCATENATE("http://www.miniaturemarket.com/",K860,".html"),"VIEW PRODUCT")</f>
        <v>VIEW PRODUCT</v>
      </c>
      <c r="J860" s="22"/>
      <c r="K860" s="9" t="s">
        <v>3809</v>
      </c>
    </row>
    <row r="861" spans="1:11" ht="15.75" x14ac:dyDescent="0.25">
      <c r="A861" s="20"/>
      <c r="B861" t="s">
        <v>10</v>
      </c>
      <c r="C861" t="s">
        <v>581</v>
      </c>
      <c r="D861" t="s">
        <v>1866</v>
      </c>
      <c r="E861" t="s">
        <v>1867</v>
      </c>
      <c r="F861" s="3">
        <v>15</v>
      </c>
      <c r="G861" s="5">
        <v>10.5</v>
      </c>
      <c r="H861" s="6">
        <f>1-(G861/F861)</f>
        <v>0.30000000000000004</v>
      </c>
      <c r="I861" s="4" t="str">
        <f>HYPERLINK(CONCATENATE("http://www.miniaturemarket.com/",K861,".html"),"VIEW PRODUCT")</f>
        <v>VIEW PRODUCT</v>
      </c>
      <c r="J861" s="22"/>
      <c r="K861" s="9" t="s">
        <v>3810</v>
      </c>
    </row>
    <row r="862" spans="1:11" ht="15.75" x14ac:dyDescent="0.25">
      <c r="A862" s="20"/>
      <c r="B862" t="s">
        <v>10</v>
      </c>
      <c r="C862" t="s">
        <v>581</v>
      </c>
      <c r="D862" t="s">
        <v>1845</v>
      </c>
      <c r="E862" t="s">
        <v>1846</v>
      </c>
      <c r="F862" s="3">
        <v>75</v>
      </c>
      <c r="G862" s="5">
        <v>55</v>
      </c>
      <c r="H862" s="6">
        <f>1-(G862/F862)</f>
        <v>0.26666666666666672</v>
      </c>
      <c r="I862" s="4" t="str">
        <f>HYPERLINK(CONCATENATE("http://www.miniaturemarket.com/",K862,".html"),"VIEW PRODUCT")</f>
        <v>VIEW PRODUCT</v>
      </c>
      <c r="J862" s="22"/>
      <c r="K862" s="9" t="s">
        <v>3799</v>
      </c>
    </row>
    <row r="863" spans="1:11" ht="15.75" x14ac:dyDescent="0.25">
      <c r="A863" s="20"/>
      <c r="B863" t="s">
        <v>10</v>
      </c>
      <c r="C863" t="s">
        <v>581</v>
      </c>
      <c r="D863" t="s">
        <v>1849</v>
      </c>
      <c r="E863" t="s">
        <v>1850</v>
      </c>
      <c r="F863" s="3">
        <v>75</v>
      </c>
      <c r="G863" s="5">
        <v>55</v>
      </c>
      <c r="H863" s="6">
        <f>1-(G863/F863)</f>
        <v>0.26666666666666672</v>
      </c>
      <c r="I863" s="4" t="str">
        <f>HYPERLINK(CONCATENATE("http://www.miniaturemarket.com/",K863,".html"),"VIEW PRODUCT")</f>
        <v>VIEW PRODUCT</v>
      </c>
      <c r="J863" s="22"/>
      <c r="K863" s="9" t="s">
        <v>3801</v>
      </c>
    </row>
    <row r="864" spans="1:11" ht="15.75" x14ac:dyDescent="0.25">
      <c r="A864" s="20"/>
      <c r="B864" t="s">
        <v>10</v>
      </c>
      <c r="C864" t="s">
        <v>581</v>
      </c>
      <c r="D864" t="s">
        <v>1855</v>
      </c>
      <c r="E864" t="s">
        <v>1856</v>
      </c>
      <c r="F864" s="3">
        <v>20</v>
      </c>
      <c r="G864" s="5">
        <v>15</v>
      </c>
      <c r="H864" s="6">
        <f>1-(G864/F864)</f>
        <v>0.25</v>
      </c>
      <c r="I864" s="4" t="str">
        <f>HYPERLINK(CONCATENATE("http://www.miniaturemarket.com/",K864,".html"),"VIEW PRODUCT")</f>
        <v>VIEW PRODUCT</v>
      </c>
      <c r="J864" s="22"/>
      <c r="K864" s="9" t="s">
        <v>3804</v>
      </c>
    </row>
    <row r="865" spans="1:11" ht="15.75" x14ac:dyDescent="0.25">
      <c r="A865" s="20"/>
      <c r="B865" t="s">
        <v>10</v>
      </c>
      <c r="C865" t="s">
        <v>581</v>
      </c>
      <c r="D865" t="s">
        <v>1857</v>
      </c>
      <c r="E865" t="s">
        <v>1858</v>
      </c>
      <c r="F865" s="3">
        <v>60</v>
      </c>
      <c r="G865" s="5">
        <v>47.5</v>
      </c>
      <c r="H865" s="6">
        <f>1-(G865/F865)</f>
        <v>0.20833333333333337</v>
      </c>
      <c r="I865" s="4" t="str">
        <f>HYPERLINK(CONCATENATE("http://www.miniaturemarket.com/",K865,".html"),"VIEW PRODUCT")</f>
        <v>VIEW PRODUCT</v>
      </c>
      <c r="J865" s="22"/>
      <c r="K865" s="9" t="s">
        <v>3805</v>
      </c>
    </row>
    <row r="866" spans="1:11" ht="15.75" x14ac:dyDescent="0.25">
      <c r="A866" s="20"/>
      <c r="B866" t="s">
        <v>10</v>
      </c>
      <c r="C866" t="s">
        <v>581</v>
      </c>
      <c r="D866" t="s">
        <v>1859</v>
      </c>
      <c r="E866" t="s">
        <v>1860</v>
      </c>
      <c r="F866" s="3">
        <v>8</v>
      </c>
      <c r="G866" s="5">
        <v>6</v>
      </c>
      <c r="H866" s="6">
        <f>1-(G866/F866)</f>
        <v>0.25</v>
      </c>
      <c r="I866" s="4" t="str">
        <f>HYPERLINK(CONCATENATE("http://www.miniaturemarket.com/",K866,".html"),"VIEW PRODUCT")</f>
        <v>VIEW PRODUCT</v>
      </c>
      <c r="J866" s="22"/>
      <c r="K866" s="9" t="s">
        <v>3806</v>
      </c>
    </row>
    <row r="867" spans="1:11" ht="15.75" x14ac:dyDescent="0.25">
      <c r="A867" s="20"/>
      <c r="B867" t="s">
        <v>10</v>
      </c>
      <c r="C867" t="s">
        <v>581</v>
      </c>
      <c r="D867" t="s">
        <v>1843</v>
      </c>
      <c r="E867" t="s">
        <v>1844</v>
      </c>
      <c r="F867" s="3">
        <v>20</v>
      </c>
      <c r="G867" s="5">
        <v>15</v>
      </c>
      <c r="H867" s="6">
        <f>1-(G867/F867)</f>
        <v>0.25</v>
      </c>
      <c r="I867" s="4" t="str">
        <f>HYPERLINK(CONCATENATE("http://www.miniaturemarket.com/",K867,".html"),"VIEW PRODUCT")</f>
        <v>VIEW PRODUCT</v>
      </c>
      <c r="J867" s="22"/>
      <c r="K867" s="9" t="s">
        <v>3798</v>
      </c>
    </row>
    <row r="868" spans="1:11" ht="15.75" x14ac:dyDescent="0.25">
      <c r="A868" s="20"/>
      <c r="B868" t="s">
        <v>10</v>
      </c>
      <c r="C868" t="s">
        <v>581</v>
      </c>
      <c r="D868" t="s">
        <v>1839</v>
      </c>
      <c r="E868" t="s">
        <v>1840</v>
      </c>
      <c r="F868" s="3">
        <v>60</v>
      </c>
      <c r="G868" s="5">
        <v>47.5</v>
      </c>
      <c r="H868" s="6">
        <f>1-(G868/F868)</f>
        <v>0.20833333333333337</v>
      </c>
      <c r="I868" s="4" t="str">
        <f>HYPERLINK(CONCATENATE("http://www.miniaturemarket.com/",K868,".html"),"VIEW PRODUCT")</f>
        <v>VIEW PRODUCT</v>
      </c>
      <c r="J868" s="22"/>
      <c r="K868" s="9" t="s">
        <v>3796</v>
      </c>
    </row>
    <row r="869" spans="1:11" ht="15.75" x14ac:dyDescent="0.25">
      <c r="A869" s="20"/>
      <c r="B869" t="s">
        <v>10</v>
      </c>
      <c r="C869" t="s">
        <v>581</v>
      </c>
      <c r="D869" t="s">
        <v>1841</v>
      </c>
      <c r="E869" t="s">
        <v>1842</v>
      </c>
      <c r="F869" s="3">
        <v>8</v>
      </c>
      <c r="G869" s="5">
        <v>6</v>
      </c>
      <c r="H869" s="6">
        <f>1-(G869/F869)</f>
        <v>0.25</v>
      </c>
      <c r="I869" s="4" t="str">
        <f>HYPERLINK(CONCATENATE("http://www.miniaturemarket.com/",K869,".html"),"VIEW PRODUCT")</f>
        <v>VIEW PRODUCT</v>
      </c>
      <c r="J869" s="22"/>
      <c r="K869" s="9" t="s">
        <v>3797</v>
      </c>
    </row>
    <row r="870" spans="1:11" ht="15.75" x14ac:dyDescent="0.25">
      <c r="A870" s="20"/>
      <c r="B870" t="s">
        <v>10</v>
      </c>
      <c r="C870" t="s">
        <v>624</v>
      </c>
      <c r="D870" t="s">
        <v>1875</v>
      </c>
      <c r="E870" t="s">
        <v>1876</v>
      </c>
      <c r="F870" s="3">
        <v>370</v>
      </c>
      <c r="G870" s="5">
        <v>340</v>
      </c>
      <c r="H870" s="6">
        <f>1-(G870/F870)</f>
        <v>8.108108108108103E-2</v>
      </c>
      <c r="I870" s="4" t="str">
        <f>HYPERLINK(CONCATENATE("http://www.miniaturemarket.com/",K870,".html"),"VIEW PRODUCT")</f>
        <v>VIEW PRODUCT</v>
      </c>
      <c r="J870" s="22"/>
      <c r="K870" s="9" t="s">
        <v>3814</v>
      </c>
    </row>
    <row r="871" spans="1:11" ht="15.75" x14ac:dyDescent="0.25">
      <c r="A871" s="20"/>
      <c r="B871" t="s">
        <v>10</v>
      </c>
      <c r="C871" t="s">
        <v>624</v>
      </c>
      <c r="D871" t="s">
        <v>331</v>
      </c>
      <c r="E871" t="s">
        <v>1877</v>
      </c>
      <c r="F871" s="3">
        <v>41.25</v>
      </c>
      <c r="G871" s="5">
        <v>32.5</v>
      </c>
      <c r="H871" s="6">
        <f>1-(G871/F871)</f>
        <v>0.21212121212121215</v>
      </c>
      <c r="I871" s="4" t="str">
        <f>HYPERLINK(CONCATENATE("http://www.miniaturemarket.com/",K871,".html"),"VIEW PRODUCT")</f>
        <v>VIEW PRODUCT</v>
      </c>
      <c r="J871" s="22"/>
      <c r="K871" s="9" t="s">
        <v>560</v>
      </c>
    </row>
    <row r="872" spans="1:11" ht="15.75" x14ac:dyDescent="0.25">
      <c r="A872" s="20"/>
      <c r="B872" t="s">
        <v>10</v>
      </c>
      <c r="C872" t="s">
        <v>624</v>
      </c>
      <c r="D872" t="s">
        <v>1872</v>
      </c>
      <c r="E872" t="s">
        <v>1873</v>
      </c>
      <c r="F872" s="3">
        <v>370</v>
      </c>
      <c r="G872" s="5">
        <v>340</v>
      </c>
      <c r="H872" s="6">
        <f>1-(G872/F872)</f>
        <v>8.108108108108103E-2</v>
      </c>
      <c r="I872" s="4" t="str">
        <f>HYPERLINK(CONCATENATE("http://www.miniaturemarket.com/",K872,".html"),"VIEW PRODUCT")</f>
        <v>VIEW PRODUCT</v>
      </c>
      <c r="J872" s="22"/>
      <c r="K872" s="9" t="s">
        <v>3813</v>
      </c>
    </row>
    <row r="873" spans="1:11" ht="15.75" x14ac:dyDescent="0.25">
      <c r="A873" s="20"/>
      <c r="B873" t="s">
        <v>10</v>
      </c>
      <c r="C873" t="s">
        <v>624</v>
      </c>
      <c r="D873" t="s">
        <v>1868</v>
      </c>
      <c r="E873" t="s">
        <v>1869</v>
      </c>
      <c r="F873" s="3">
        <v>370</v>
      </c>
      <c r="G873" s="5">
        <v>340</v>
      </c>
      <c r="H873" s="6">
        <f>1-(G873/F873)</f>
        <v>8.108108108108103E-2</v>
      </c>
      <c r="I873" s="4" t="str">
        <f>HYPERLINK(CONCATENATE("http://www.miniaturemarket.com/",K873,".html"),"VIEW PRODUCT")</f>
        <v>VIEW PRODUCT</v>
      </c>
      <c r="J873" s="22"/>
      <c r="K873" s="9" t="s">
        <v>3811</v>
      </c>
    </row>
    <row r="874" spans="1:11" ht="15.75" x14ac:dyDescent="0.25">
      <c r="A874" s="20"/>
      <c r="B874" t="s">
        <v>10</v>
      </c>
      <c r="C874" t="s">
        <v>624</v>
      </c>
      <c r="D874" t="s">
        <v>1870</v>
      </c>
      <c r="E874" t="s">
        <v>1871</v>
      </c>
      <c r="F874" s="3">
        <v>370</v>
      </c>
      <c r="G874" s="5">
        <v>340</v>
      </c>
      <c r="H874" s="6">
        <f>1-(G874/F874)</f>
        <v>8.108108108108103E-2</v>
      </c>
      <c r="I874" s="4" t="str">
        <f>HYPERLINK(CONCATENATE("http://www.miniaturemarket.com/",K874,".html"),"VIEW PRODUCT")</f>
        <v>VIEW PRODUCT</v>
      </c>
      <c r="J874" s="22"/>
      <c r="K874" s="9" t="s">
        <v>3812</v>
      </c>
    </row>
    <row r="875" spans="1:11" ht="15.75" x14ac:dyDescent="0.25">
      <c r="A875" s="20"/>
      <c r="B875" t="s">
        <v>10</v>
      </c>
      <c r="C875" t="s">
        <v>624</v>
      </c>
      <c r="D875" t="s">
        <v>350</v>
      </c>
      <c r="E875" t="s">
        <v>1874</v>
      </c>
      <c r="F875" s="3">
        <v>70</v>
      </c>
      <c r="G875" s="5">
        <v>47.5</v>
      </c>
      <c r="H875" s="6">
        <f>1-(G875/F875)</f>
        <v>0.3214285714285714</v>
      </c>
      <c r="I875" s="4" t="str">
        <f>HYPERLINK(CONCATENATE("http://www.miniaturemarket.com/",K875,".html"),"VIEW PRODUCT")</f>
        <v>VIEW PRODUCT</v>
      </c>
      <c r="J875" s="22"/>
      <c r="K875" s="9" t="s">
        <v>579</v>
      </c>
    </row>
    <row r="876" spans="1:11" ht="15.75" x14ac:dyDescent="0.25">
      <c r="A876" s="20"/>
      <c r="B876" t="s">
        <v>10</v>
      </c>
      <c r="C876" t="s">
        <v>57</v>
      </c>
      <c r="D876" t="s">
        <v>1878</v>
      </c>
      <c r="E876" t="s">
        <v>1879</v>
      </c>
      <c r="F876" s="3">
        <v>8.9499999999999993</v>
      </c>
      <c r="G876" s="5">
        <v>6</v>
      </c>
      <c r="H876" s="6">
        <f>1-(G876/F876)</f>
        <v>0.32960893854748596</v>
      </c>
      <c r="I876" s="4" t="str">
        <f>HYPERLINK(CONCATENATE("http://www.miniaturemarket.com/",K876,".html"),"VIEW PRODUCT")</f>
        <v>VIEW PRODUCT</v>
      </c>
      <c r="J876" s="22"/>
      <c r="K876" s="9" t="s">
        <v>3815</v>
      </c>
    </row>
    <row r="877" spans="1:11" ht="15.75" x14ac:dyDescent="0.25">
      <c r="A877" s="20"/>
      <c r="B877" t="s">
        <v>10</v>
      </c>
      <c r="C877" t="s">
        <v>57</v>
      </c>
      <c r="D877" t="s">
        <v>308</v>
      </c>
      <c r="E877" t="s">
        <v>1882</v>
      </c>
      <c r="F877" s="3">
        <v>8.9499999999999993</v>
      </c>
      <c r="G877" s="5">
        <v>6</v>
      </c>
      <c r="H877" s="6">
        <f>1-(G877/F877)</f>
        <v>0.32960893854748596</v>
      </c>
      <c r="I877" s="4" t="str">
        <f>HYPERLINK(CONCATENATE("http://www.miniaturemarket.com/",K877,".html"),"VIEW PRODUCT")</f>
        <v>VIEW PRODUCT</v>
      </c>
      <c r="J877" s="22"/>
      <c r="K877" s="9" t="s">
        <v>537</v>
      </c>
    </row>
    <row r="878" spans="1:11" ht="15.75" x14ac:dyDescent="0.25">
      <c r="A878" s="20"/>
      <c r="B878" t="s">
        <v>10</v>
      </c>
      <c r="C878" t="s">
        <v>57</v>
      </c>
      <c r="D878" t="s">
        <v>1880</v>
      </c>
      <c r="E878" t="s">
        <v>1881</v>
      </c>
      <c r="F878" s="3">
        <v>8.9499999999999993</v>
      </c>
      <c r="G878" s="5">
        <v>6</v>
      </c>
      <c r="H878" s="6">
        <f>1-(G878/F878)</f>
        <v>0.32960893854748596</v>
      </c>
      <c r="I878" s="4" t="str">
        <f>HYPERLINK(CONCATENATE("http://www.miniaturemarket.com/",K878,".html"),"VIEW PRODUCT")</f>
        <v>VIEW PRODUCT</v>
      </c>
      <c r="J878" s="22"/>
      <c r="K878" s="9" t="s">
        <v>3816</v>
      </c>
    </row>
    <row r="879" spans="1:11" ht="15.75" x14ac:dyDescent="0.25">
      <c r="A879" s="20"/>
      <c r="B879" t="s">
        <v>10</v>
      </c>
      <c r="C879" t="s">
        <v>1883</v>
      </c>
      <c r="D879" t="s">
        <v>1886</v>
      </c>
      <c r="E879" t="s">
        <v>4889</v>
      </c>
      <c r="F879" s="3">
        <v>25</v>
      </c>
      <c r="G879" s="5">
        <v>18</v>
      </c>
      <c r="H879" s="6">
        <f>1-(G879/F879)</f>
        <v>0.28000000000000003</v>
      </c>
      <c r="I879" s="4" t="str">
        <f>HYPERLINK(CONCATENATE("http://www.miniaturemarket.com/",K879,".html"),"VIEW PRODUCT")</f>
        <v>VIEW PRODUCT</v>
      </c>
      <c r="J879" s="22"/>
      <c r="K879" s="9" t="s">
        <v>3818</v>
      </c>
    </row>
    <row r="880" spans="1:11" ht="15.75" x14ac:dyDescent="0.25">
      <c r="A880" s="20"/>
      <c r="B880" t="s">
        <v>10</v>
      </c>
      <c r="C880" t="s">
        <v>1883</v>
      </c>
      <c r="D880" t="s">
        <v>1891</v>
      </c>
      <c r="E880" t="s">
        <v>4890</v>
      </c>
      <c r="F880" s="3">
        <v>40</v>
      </c>
      <c r="G880" s="5">
        <v>30</v>
      </c>
      <c r="H880" s="6">
        <f>1-(G880/F880)</f>
        <v>0.25</v>
      </c>
      <c r="I880" s="4" t="str">
        <f>HYPERLINK(CONCATENATE("http://www.miniaturemarket.com/",K880,".html"),"VIEW PRODUCT")</f>
        <v>VIEW PRODUCT</v>
      </c>
      <c r="J880" s="22"/>
      <c r="K880" s="9" t="s">
        <v>3822</v>
      </c>
    </row>
    <row r="881" spans="1:11" ht="15.75" x14ac:dyDescent="0.25">
      <c r="A881" s="20"/>
      <c r="B881" t="s">
        <v>10</v>
      </c>
      <c r="C881" t="s">
        <v>1883</v>
      </c>
      <c r="D881" t="s">
        <v>1884</v>
      </c>
      <c r="E881" t="s">
        <v>1885</v>
      </c>
      <c r="F881" s="3">
        <v>140</v>
      </c>
      <c r="G881" s="5">
        <v>120</v>
      </c>
      <c r="H881" s="6">
        <f>1-(G881/F881)</f>
        <v>0.1428571428571429</v>
      </c>
      <c r="I881" s="4" t="str">
        <f>HYPERLINK(CONCATENATE("http://www.miniaturemarket.com/",K881,".html"),"VIEW PRODUCT")</f>
        <v>VIEW PRODUCT</v>
      </c>
      <c r="J881" s="22"/>
      <c r="K881" s="9" t="s">
        <v>3817</v>
      </c>
    </row>
    <row r="882" spans="1:11" ht="15.75" x14ac:dyDescent="0.25">
      <c r="A882" s="20"/>
      <c r="B882" t="s">
        <v>10</v>
      </c>
      <c r="C882" t="s">
        <v>1883</v>
      </c>
      <c r="D882" t="s">
        <v>1889</v>
      </c>
      <c r="E882" t="s">
        <v>4891</v>
      </c>
      <c r="F882" s="3">
        <v>190</v>
      </c>
      <c r="G882" s="5">
        <v>140</v>
      </c>
      <c r="H882" s="6">
        <f>1-(G882/F882)</f>
        <v>0.26315789473684215</v>
      </c>
      <c r="I882" s="4" t="str">
        <f>HYPERLINK(CONCATENATE("http://www.miniaturemarket.com/",K882,".html"),"VIEW PRODUCT")</f>
        <v>VIEW PRODUCT</v>
      </c>
      <c r="J882" s="22"/>
      <c r="K882" s="9" t="s">
        <v>3820</v>
      </c>
    </row>
    <row r="883" spans="1:11" ht="15.75" x14ac:dyDescent="0.25">
      <c r="A883" s="20"/>
      <c r="B883" t="s">
        <v>10</v>
      </c>
      <c r="C883" t="s">
        <v>1883</v>
      </c>
      <c r="D883" t="s">
        <v>1887</v>
      </c>
      <c r="E883" t="s">
        <v>1888</v>
      </c>
      <c r="F883" s="3">
        <v>190</v>
      </c>
      <c r="G883" s="5">
        <v>150</v>
      </c>
      <c r="H883" s="6">
        <f>1-(G883/F883)</f>
        <v>0.21052631578947367</v>
      </c>
      <c r="I883" s="4" t="str">
        <f>HYPERLINK(CONCATENATE("http://www.miniaturemarket.com/",K883,".html"),"VIEW PRODUCT")</f>
        <v>VIEW PRODUCT</v>
      </c>
      <c r="J883" s="22"/>
      <c r="K883" s="9" t="s">
        <v>3819</v>
      </c>
    </row>
    <row r="884" spans="1:11" ht="15.75" x14ac:dyDescent="0.25">
      <c r="A884" s="20"/>
      <c r="B884" t="s">
        <v>10</v>
      </c>
      <c r="C884" t="s">
        <v>1883</v>
      </c>
      <c r="D884" t="s">
        <v>1890</v>
      </c>
      <c r="E884" t="s">
        <v>4892</v>
      </c>
      <c r="F884" s="3">
        <v>50</v>
      </c>
      <c r="G884" s="5">
        <v>30</v>
      </c>
      <c r="H884" s="6">
        <f>1-(G884/F884)</f>
        <v>0.4</v>
      </c>
      <c r="I884" s="4" t="str">
        <f>HYPERLINK(CONCATENATE("http://www.miniaturemarket.com/",K884,".html"),"VIEW PRODUCT")</f>
        <v>VIEW PRODUCT</v>
      </c>
      <c r="J884" s="22"/>
      <c r="K884" s="9" t="s">
        <v>3821</v>
      </c>
    </row>
    <row r="885" spans="1:11" ht="15.75" x14ac:dyDescent="0.25">
      <c r="A885" s="20"/>
      <c r="B885" t="s">
        <v>10</v>
      </c>
      <c r="C885" t="s">
        <v>1892</v>
      </c>
      <c r="D885" t="s">
        <v>1895</v>
      </c>
      <c r="E885" t="s">
        <v>4893</v>
      </c>
      <c r="F885" s="3">
        <v>4</v>
      </c>
      <c r="G885" s="5">
        <v>2</v>
      </c>
      <c r="H885" s="6">
        <f>1-(G885/F885)</f>
        <v>0.5</v>
      </c>
      <c r="I885" s="4" t="str">
        <f>HYPERLINK(CONCATENATE("http://www.miniaturemarket.com/",K885,".html"),"VIEW PRODUCT")</f>
        <v>VIEW PRODUCT</v>
      </c>
      <c r="J885" s="22"/>
      <c r="K885" s="9" t="s">
        <v>3825</v>
      </c>
    </row>
    <row r="886" spans="1:11" ht="15.75" x14ac:dyDescent="0.25">
      <c r="A886" s="20"/>
      <c r="B886" t="s">
        <v>10</v>
      </c>
      <c r="C886" t="s">
        <v>1892</v>
      </c>
      <c r="D886" t="s">
        <v>1893</v>
      </c>
      <c r="E886" t="s">
        <v>4894</v>
      </c>
      <c r="F886" s="3">
        <v>4</v>
      </c>
      <c r="G886" s="5">
        <v>2</v>
      </c>
      <c r="H886" s="6">
        <f>1-(G886/F886)</f>
        <v>0.5</v>
      </c>
      <c r="I886" s="4" t="str">
        <f>HYPERLINK(CONCATENATE("http://www.miniaturemarket.com/",K886,".html"),"VIEW PRODUCT")</f>
        <v>VIEW PRODUCT</v>
      </c>
      <c r="J886" s="22"/>
      <c r="K886" s="9" t="s">
        <v>3823</v>
      </c>
    </row>
    <row r="887" spans="1:11" ht="15.75" x14ac:dyDescent="0.25">
      <c r="A887" s="20"/>
      <c r="B887" t="s">
        <v>10</v>
      </c>
      <c r="C887" t="s">
        <v>1892</v>
      </c>
      <c r="D887" t="s">
        <v>1894</v>
      </c>
      <c r="E887" t="s">
        <v>4895</v>
      </c>
      <c r="F887" s="3">
        <v>4</v>
      </c>
      <c r="G887" s="5">
        <v>2</v>
      </c>
      <c r="H887" s="6">
        <f>1-(G887/F887)</f>
        <v>0.5</v>
      </c>
      <c r="I887" s="4" t="str">
        <f>HYPERLINK(CONCATENATE("http://www.miniaturemarket.com/",K887,".html"),"VIEW PRODUCT")</f>
        <v>VIEW PRODUCT</v>
      </c>
      <c r="J887" s="22"/>
      <c r="K887" s="9" t="s">
        <v>3824</v>
      </c>
    </row>
    <row r="888" spans="1:11" ht="15.75" x14ac:dyDescent="0.25">
      <c r="A888" s="20"/>
      <c r="B888" t="s">
        <v>10</v>
      </c>
      <c r="C888" t="s">
        <v>1892</v>
      </c>
      <c r="D888" t="s">
        <v>1896</v>
      </c>
      <c r="E888" t="s">
        <v>4896</v>
      </c>
      <c r="F888" s="3">
        <v>4</v>
      </c>
      <c r="G888" s="5">
        <v>2</v>
      </c>
      <c r="H888" s="6">
        <f>1-(G888/F888)</f>
        <v>0.5</v>
      </c>
      <c r="I888" s="4" t="str">
        <f>HYPERLINK(CONCATENATE("http://www.miniaturemarket.com/",K888,".html"),"VIEW PRODUCT")</f>
        <v>VIEW PRODUCT</v>
      </c>
      <c r="J888" s="22"/>
      <c r="K888" s="9" t="s">
        <v>3826</v>
      </c>
    </row>
    <row r="889" spans="1:11" ht="15.75" x14ac:dyDescent="0.25">
      <c r="A889" s="20"/>
      <c r="B889" t="s">
        <v>10</v>
      </c>
      <c r="C889" t="s">
        <v>14</v>
      </c>
      <c r="D889" t="s">
        <v>1897</v>
      </c>
      <c r="E889" t="s">
        <v>4897</v>
      </c>
      <c r="F889" s="3">
        <v>3.5</v>
      </c>
      <c r="G889" s="5">
        <v>2.25</v>
      </c>
      <c r="H889" s="6">
        <f>1-(G889/F889)</f>
        <v>0.3571428571428571</v>
      </c>
      <c r="I889" s="4" t="str">
        <f>HYPERLINK(CONCATENATE("http://www.miniaturemarket.com/",K889,".html"),"VIEW PRODUCT")</f>
        <v>VIEW PRODUCT</v>
      </c>
      <c r="J889" s="22"/>
      <c r="K889" s="9" t="s">
        <v>3827</v>
      </c>
    </row>
    <row r="890" spans="1:11" ht="15.75" x14ac:dyDescent="0.25">
      <c r="A890" s="20"/>
      <c r="B890" t="s">
        <v>10</v>
      </c>
      <c r="C890" t="s">
        <v>14</v>
      </c>
      <c r="D890" t="s">
        <v>1898</v>
      </c>
      <c r="E890" t="s">
        <v>4898</v>
      </c>
      <c r="F890" s="3">
        <v>4</v>
      </c>
      <c r="G890" s="5">
        <v>2.25</v>
      </c>
      <c r="H890" s="6">
        <f>1-(G890/F890)</f>
        <v>0.4375</v>
      </c>
      <c r="I890" s="4" t="str">
        <f>HYPERLINK(CONCATENATE("http://www.miniaturemarket.com/",K890,".html"),"VIEW PRODUCT")</f>
        <v>VIEW PRODUCT</v>
      </c>
      <c r="J890" s="22"/>
      <c r="K890" s="9" t="s">
        <v>3828</v>
      </c>
    </row>
    <row r="891" spans="1:11" ht="15.75" x14ac:dyDescent="0.25">
      <c r="A891" s="20"/>
      <c r="B891" t="s">
        <v>10</v>
      </c>
      <c r="C891" t="s">
        <v>14</v>
      </c>
      <c r="D891" t="s">
        <v>1900</v>
      </c>
      <c r="E891" t="s">
        <v>4899</v>
      </c>
      <c r="F891" s="3">
        <v>4</v>
      </c>
      <c r="G891" s="5">
        <v>2.25</v>
      </c>
      <c r="H891" s="6">
        <f>1-(G891/F891)</f>
        <v>0.4375</v>
      </c>
      <c r="I891" s="4" t="str">
        <f>HYPERLINK(CONCATENATE("http://www.miniaturemarket.com/",K891,".html"),"VIEW PRODUCT")</f>
        <v>VIEW PRODUCT</v>
      </c>
      <c r="J891" s="22"/>
      <c r="K891" s="9" t="s">
        <v>3830</v>
      </c>
    </row>
    <row r="892" spans="1:11" ht="15.75" x14ac:dyDescent="0.25">
      <c r="A892" s="20"/>
      <c r="B892" t="s">
        <v>10</v>
      </c>
      <c r="C892" t="s">
        <v>14</v>
      </c>
      <c r="D892" t="s">
        <v>1899</v>
      </c>
      <c r="E892" t="s">
        <v>4900</v>
      </c>
      <c r="F892" s="3">
        <v>3.5</v>
      </c>
      <c r="G892" s="5">
        <v>2.25</v>
      </c>
      <c r="H892" s="6">
        <f>1-(G892/F892)</f>
        <v>0.3571428571428571</v>
      </c>
      <c r="I892" s="4" t="str">
        <f>HYPERLINK(CONCATENATE("http://www.miniaturemarket.com/",K892,".html"),"VIEW PRODUCT")</f>
        <v>VIEW PRODUCT</v>
      </c>
      <c r="J892" s="22"/>
      <c r="K892" s="9" t="s">
        <v>3829</v>
      </c>
    </row>
    <row r="893" spans="1:11" ht="15.75" x14ac:dyDescent="0.25">
      <c r="A893" s="20"/>
      <c r="B893" t="s">
        <v>1901</v>
      </c>
      <c r="C893" t="s">
        <v>1902</v>
      </c>
      <c r="D893" t="s">
        <v>1917</v>
      </c>
      <c r="E893" t="s">
        <v>1918</v>
      </c>
      <c r="F893" s="3">
        <v>2.6</v>
      </c>
      <c r="G893" s="5">
        <v>2.25</v>
      </c>
      <c r="H893" s="6">
        <f>1-(G893/F893)</f>
        <v>0.13461538461538469</v>
      </c>
      <c r="I893" s="4" t="str">
        <f>HYPERLINK(CONCATENATE("http://www.miniaturemarket.com/",K893,".html"),"VIEW PRODUCT")</f>
        <v>VIEW PRODUCT</v>
      </c>
      <c r="J893" s="22"/>
      <c r="K893" s="9" t="s">
        <v>3838</v>
      </c>
    </row>
    <row r="894" spans="1:11" ht="15.75" x14ac:dyDescent="0.25">
      <c r="A894" s="20"/>
      <c r="B894" t="s">
        <v>1901</v>
      </c>
      <c r="C894" t="s">
        <v>1902</v>
      </c>
      <c r="D894" t="s">
        <v>1915</v>
      </c>
      <c r="E894" t="s">
        <v>1916</v>
      </c>
      <c r="F894" s="3">
        <v>95</v>
      </c>
      <c r="G894" s="5">
        <v>80</v>
      </c>
      <c r="H894" s="6">
        <f>1-(G894/F894)</f>
        <v>0.15789473684210531</v>
      </c>
      <c r="I894" s="4" t="str">
        <f>HYPERLINK(CONCATENATE("http://www.miniaturemarket.com/",K894,".html"),"VIEW PRODUCT")</f>
        <v>VIEW PRODUCT</v>
      </c>
      <c r="J894" s="22"/>
      <c r="K894" s="9" t="s">
        <v>3837</v>
      </c>
    </row>
    <row r="895" spans="1:11" ht="15.75" x14ac:dyDescent="0.25">
      <c r="A895" s="20"/>
      <c r="B895" t="s">
        <v>1901</v>
      </c>
      <c r="C895" t="s">
        <v>1902</v>
      </c>
      <c r="D895" t="s">
        <v>1919</v>
      </c>
      <c r="E895" t="s">
        <v>1920</v>
      </c>
      <c r="F895" s="3">
        <v>16</v>
      </c>
      <c r="G895" s="5">
        <v>13</v>
      </c>
      <c r="H895" s="6">
        <f>1-(G895/F895)</f>
        <v>0.1875</v>
      </c>
      <c r="I895" s="4" t="str">
        <f>HYPERLINK(CONCATENATE("http://www.miniaturemarket.com/",K895,".html"),"VIEW PRODUCT")</f>
        <v>VIEW PRODUCT</v>
      </c>
      <c r="J895" s="22"/>
      <c r="K895" s="9" t="s">
        <v>3839</v>
      </c>
    </row>
    <row r="896" spans="1:11" ht="15.75" x14ac:dyDescent="0.25">
      <c r="A896" s="20"/>
      <c r="B896" t="s">
        <v>1901</v>
      </c>
      <c r="C896" t="s">
        <v>1902</v>
      </c>
      <c r="D896" t="s">
        <v>1930</v>
      </c>
      <c r="E896" t="s">
        <v>1931</v>
      </c>
      <c r="F896" s="3">
        <v>100</v>
      </c>
      <c r="G896" s="5">
        <v>85</v>
      </c>
      <c r="H896" s="6">
        <f>1-(G896/F896)</f>
        <v>0.15000000000000002</v>
      </c>
      <c r="I896" s="4" t="str">
        <f>HYPERLINK(CONCATENATE("http://www.miniaturemarket.com/",K896,".html"),"VIEW PRODUCT")</f>
        <v>VIEW PRODUCT</v>
      </c>
      <c r="J896" s="22"/>
      <c r="K896" s="9" t="s">
        <v>3845</v>
      </c>
    </row>
    <row r="897" spans="1:11" ht="15.75" x14ac:dyDescent="0.25">
      <c r="A897" s="20"/>
      <c r="B897" t="s">
        <v>1901</v>
      </c>
      <c r="C897" t="s">
        <v>1902</v>
      </c>
      <c r="D897" t="s">
        <v>1903</v>
      </c>
      <c r="E897" t="s">
        <v>1904</v>
      </c>
      <c r="F897" s="3">
        <v>23</v>
      </c>
      <c r="G897" s="5">
        <v>18</v>
      </c>
      <c r="H897" s="6">
        <f>1-(G897/F897)</f>
        <v>0.21739130434782605</v>
      </c>
      <c r="I897" s="4" t="str">
        <f>HYPERLINK(CONCATENATE("http://www.miniaturemarket.com/",K897,".html"),"VIEW PRODUCT")</f>
        <v>VIEW PRODUCT</v>
      </c>
      <c r="J897" s="22"/>
      <c r="K897" s="9" t="s">
        <v>3831</v>
      </c>
    </row>
    <row r="898" spans="1:11" ht="15.75" x14ac:dyDescent="0.25">
      <c r="A898" s="20"/>
      <c r="B898" t="s">
        <v>1901</v>
      </c>
      <c r="C898" t="s">
        <v>1902</v>
      </c>
      <c r="D898" t="s">
        <v>1921</v>
      </c>
      <c r="E898" t="s">
        <v>1922</v>
      </c>
      <c r="F898" s="3">
        <v>17</v>
      </c>
      <c r="G898" s="5">
        <v>14</v>
      </c>
      <c r="H898" s="6">
        <f>1-(G898/F898)</f>
        <v>0.17647058823529416</v>
      </c>
      <c r="I898" s="4" t="str">
        <f>HYPERLINK(CONCATENATE("http://www.miniaturemarket.com/",K898,".html"),"VIEW PRODUCT")</f>
        <v>VIEW PRODUCT</v>
      </c>
      <c r="J898" s="22"/>
      <c r="K898" s="9" t="s">
        <v>3840</v>
      </c>
    </row>
    <row r="899" spans="1:11" ht="15.75" x14ac:dyDescent="0.25">
      <c r="A899" s="20"/>
      <c r="B899" t="s">
        <v>1901</v>
      </c>
      <c r="C899" t="s">
        <v>1902</v>
      </c>
      <c r="D899" t="s">
        <v>1924</v>
      </c>
      <c r="E899" t="s">
        <v>1925</v>
      </c>
      <c r="F899" s="3">
        <v>95</v>
      </c>
      <c r="G899" s="5">
        <v>78</v>
      </c>
      <c r="H899" s="6">
        <f>1-(G899/F899)</f>
        <v>0.17894736842105263</v>
      </c>
      <c r="I899" s="4" t="str">
        <f>HYPERLINK(CONCATENATE("http://www.miniaturemarket.com/",K899,".html"),"VIEW PRODUCT")</f>
        <v>VIEW PRODUCT</v>
      </c>
      <c r="J899" s="22"/>
      <c r="K899" s="9" t="s">
        <v>3842</v>
      </c>
    </row>
    <row r="900" spans="1:11" ht="15.75" x14ac:dyDescent="0.25">
      <c r="A900" s="20"/>
      <c r="B900" t="s">
        <v>1901</v>
      </c>
      <c r="C900" t="s">
        <v>1902</v>
      </c>
      <c r="D900" t="s">
        <v>1926</v>
      </c>
      <c r="E900" t="s">
        <v>1927</v>
      </c>
      <c r="F900" s="3">
        <v>2.5</v>
      </c>
      <c r="G900" s="5">
        <v>2.25</v>
      </c>
      <c r="H900" s="6">
        <f>1-(G900/F900)</f>
        <v>9.9999999999999978E-2</v>
      </c>
      <c r="I900" s="4" t="str">
        <f>HYPERLINK(CONCATENATE("http://www.miniaturemarket.com/",K900,".html"),"VIEW PRODUCT")</f>
        <v>VIEW PRODUCT</v>
      </c>
      <c r="J900" s="22"/>
      <c r="K900" s="9" t="s">
        <v>3843</v>
      </c>
    </row>
    <row r="901" spans="1:11" ht="15.75" x14ac:dyDescent="0.25">
      <c r="A901" s="20"/>
      <c r="B901" t="s">
        <v>1901</v>
      </c>
      <c r="C901" t="s">
        <v>1902</v>
      </c>
      <c r="D901" t="s">
        <v>1928</v>
      </c>
      <c r="E901" t="s">
        <v>1929</v>
      </c>
      <c r="F901" s="3">
        <v>31</v>
      </c>
      <c r="G901" s="5">
        <v>25</v>
      </c>
      <c r="H901" s="6">
        <f>1-(G901/F901)</f>
        <v>0.19354838709677424</v>
      </c>
      <c r="I901" s="4" t="str">
        <f>HYPERLINK(CONCATENATE("http://www.miniaturemarket.com/",K901,".html"),"VIEW PRODUCT")</f>
        <v>VIEW PRODUCT</v>
      </c>
      <c r="J901" s="22"/>
      <c r="K901" s="9" t="s">
        <v>3844</v>
      </c>
    </row>
    <row r="902" spans="1:11" ht="15.75" x14ac:dyDescent="0.25">
      <c r="A902" s="20"/>
      <c r="B902" t="s">
        <v>1901</v>
      </c>
      <c r="C902" t="s">
        <v>1902</v>
      </c>
      <c r="D902" t="s">
        <v>1923</v>
      </c>
      <c r="E902" t="s">
        <v>5165</v>
      </c>
      <c r="F902" s="3">
        <v>17</v>
      </c>
      <c r="G902" s="5">
        <v>14</v>
      </c>
      <c r="H902" s="6">
        <f>1-(G902/F902)</f>
        <v>0.17647058823529416</v>
      </c>
      <c r="I902" s="4" t="str">
        <f>HYPERLINK(CONCATENATE("http://www.miniaturemarket.com/",K902,".html"),"VIEW PRODUCT")</f>
        <v>VIEW PRODUCT</v>
      </c>
      <c r="J902" s="22"/>
      <c r="K902" s="9" t="s">
        <v>3841</v>
      </c>
    </row>
    <row r="903" spans="1:11" ht="15.75" x14ac:dyDescent="0.25">
      <c r="A903" s="20"/>
      <c r="B903" t="s">
        <v>1901</v>
      </c>
      <c r="C903" t="s">
        <v>1902</v>
      </c>
      <c r="D903" t="s">
        <v>1913</v>
      </c>
      <c r="E903" t="s">
        <v>1914</v>
      </c>
      <c r="F903" s="3">
        <v>145</v>
      </c>
      <c r="G903" s="5">
        <v>115</v>
      </c>
      <c r="H903" s="6">
        <f>1-(G903/F903)</f>
        <v>0.2068965517241379</v>
      </c>
      <c r="I903" s="4" t="str">
        <f>HYPERLINK(CONCATENATE("http://www.miniaturemarket.com/",K903,".html"),"VIEW PRODUCT")</f>
        <v>VIEW PRODUCT</v>
      </c>
      <c r="J903" s="22"/>
      <c r="K903" s="9" t="s">
        <v>3836</v>
      </c>
    </row>
    <row r="904" spans="1:11" ht="15.75" x14ac:dyDescent="0.25">
      <c r="A904" s="20"/>
      <c r="B904" t="s">
        <v>1901</v>
      </c>
      <c r="C904" t="s">
        <v>1902</v>
      </c>
      <c r="D904" t="s">
        <v>1909</v>
      </c>
      <c r="E904" t="s">
        <v>1910</v>
      </c>
      <c r="F904" s="3">
        <v>33</v>
      </c>
      <c r="G904" s="5">
        <v>28</v>
      </c>
      <c r="H904" s="6">
        <f>1-(G904/F904)</f>
        <v>0.15151515151515149</v>
      </c>
      <c r="I904" s="4" t="str">
        <f>HYPERLINK(CONCATENATE("http://www.miniaturemarket.com/",K904,".html"),"VIEW PRODUCT")</f>
        <v>VIEW PRODUCT</v>
      </c>
      <c r="J904" s="22"/>
      <c r="K904" s="9" t="s">
        <v>3834</v>
      </c>
    </row>
    <row r="905" spans="1:11" ht="15.75" x14ac:dyDescent="0.25">
      <c r="A905" s="20"/>
      <c r="B905" t="s">
        <v>1901</v>
      </c>
      <c r="C905" t="s">
        <v>1902</v>
      </c>
      <c r="D905" t="s">
        <v>1907</v>
      </c>
      <c r="E905" t="s">
        <v>1908</v>
      </c>
      <c r="F905" s="3">
        <v>55</v>
      </c>
      <c r="G905" s="5">
        <v>45</v>
      </c>
      <c r="H905" s="6">
        <f>1-(G905/F905)</f>
        <v>0.18181818181818177</v>
      </c>
      <c r="I905" s="4" t="str">
        <f>HYPERLINK(CONCATENATE("http://www.miniaturemarket.com/",K905,".html"),"VIEW PRODUCT")</f>
        <v>VIEW PRODUCT</v>
      </c>
      <c r="J905" s="22"/>
      <c r="K905" s="9" t="s">
        <v>3833</v>
      </c>
    </row>
    <row r="906" spans="1:11" ht="15.75" x14ac:dyDescent="0.25">
      <c r="A906" s="20"/>
      <c r="B906" t="s">
        <v>1901</v>
      </c>
      <c r="C906" t="s">
        <v>1902</v>
      </c>
      <c r="D906" t="s">
        <v>1911</v>
      </c>
      <c r="E906" t="s">
        <v>1912</v>
      </c>
      <c r="F906" s="3">
        <v>45</v>
      </c>
      <c r="G906" s="5">
        <v>38</v>
      </c>
      <c r="H906" s="6">
        <f>1-(G906/F906)</f>
        <v>0.15555555555555556</v>
      </c>
      <c r="I906" s="4" t="str">
        <f>HYPERLINK(CONCATENATE("http://www.miniaturemarket.com/",K906,".html"),"VIEW PRODUCT")</f>
        <v>VIEW PRODUCT</v>
      </c>
      <c r="J906" s="22"/>
      <c r="K906" s="9" t="s">
        <v>3835</v>
      </c>
    </row>
    <row r="907" spans="1:11" ht="15.75" x14ac:dyDescent="0.25">
      <c r="A907" s="20"/>
      <c r="B907" t="s">
        <v>1901</v>
      </c>
      <c r="C907" t="s">
        <v>1902</v>
      </c>
      <c r="D907" t="s">
        <v>1905</v>
      </c>
      <c r="E907" t="s">
        <v>1906</v>
      </c>
      <c r="F907" s="3">
        <v>35</v>
      </c>
      <c r="G907" s="5">
        <v>28</v>
      </c>
      <c r="H907" s="6">
        <f>1-(G907/F907)</f>
        <v>0.19999999999999996</v>
      </c>
      <c r="I907" s="4" t="str">
        <f>HYPERLINK(CONCATENATE("http://www.miniaturemarket.com/",K907,".html"),"VIEW PRODUCT")</f>
        <v>VIEW PRODUCT</v>
      </c>
      <c r="J907" s="22"/>
      <c r="K907" s="9" t="s">
        <v>3832</v>
      </c>
    </row>
    <row r="908" spans="1:11" ht="15.75" x14ac:dyDescent="0.25">
      <c r="A908" s="20"/>
      <c r="B908" t="s">
        <v>12</v>
      </c>
      <c r="C908" t="s">
        <v>629</v>
      </c>
      <c r="D908" t="s">
        <v>144</v>
      </c>
      <c r="E908" t="s">
        <v>1932</v>
      </c>
      <c r="F908" s="3">
        <v>59.99</v>
      </c>
      <c r="G908" s="5">
        <v>30</v>
      </c>
      <c r="H908" s="6">
        <f>1-(G908/F908)</f>
        <v>0.4999166527754626</v>
      </c>
      <c r="I908" s="4" t="str">
        <f>HYPERLINK(CONCATENATE("http://www.miniaturemarket.com/",K908,".html"),"VIEW PRODUCT")</f>
        <v>VIEW PRODUCT</v>
      </c>
      <c r="J908" s="22"/>
      <c r="K908" s="9" t="s">
        <v>373</v>
      </c>
    </row>
    <row r="909" spans="1:11" ht="15.75" x14ac:dyDescent="0.25">
      <c r="A909" s="20"/>
      <c r="B909" t="s">
        <v>12</v>
      </c>
      <c r="C909" t="s">
        <v>629</v>
      </c>
      <c r="D909" t="s">
        <v>1935</v>
      </c>
      <c r="E909" t="s">
        <v>1936</v>
      </c>
      <c r="F909" s="3">
        <v>39.99</v>
      </c>
      <c r="G909" s="5">
        <v>20</v>
      </c>
      <c r="H909" s="6">
        <f>1-(G909/F909)</f>
        <v>0.49987496874218562</v>
      </c>
      <c r="I909" s="4" t="str">
        <f>HYPERLINK(CONCATENATE("http://www.miniaturemarket.com/",K909,".html"),"VIEW PRODUCT")</f>
        <v>VIEW PRODUCT</v>
      </c>
      <c r="J909" s="22"/>
      <c r="K909" s="9" t="s">
        <v>3847</v>
      </c>
    </row>
    <row r="910" spans="1:11" ht="15.75" x14ac:dyDescent="0.25">
      <c r="A910" s="20"/>
      <c r="B910" t="s">
        <v>12</v>
      </c>
      <c r="C910" t="s">
        <v>629</v>
      </c>
      <c r="D910" t="s">
        <v>1933</v>
      </c>
      <c r="E910" t="s">
        <v>1934</v>
      </c>
      <c r="F910" s="3">
        <v>39.99</v>
      </c>
      <c r="G910" s="5">
        <v>20</v>
      </c>
      <c r="H910" s="6">
        <f>1-(G910/F910)</f>
        <v>0.49987496874218562</v>
      </c>
      <c r="I910" s="4" t="str">
        <f>HYPERLINK(CONCATENATE("http://www.miniaturemarket.com/",K910,".html"),"VIEW PRODUCT")</f>
        <v>VIEW PRODUCT</v>
      </c>
      <c r="J910" s="22"/>
      <c r="K910" s="9" t="s">
        <v>3846</v>
      </c>
    </row>
    <row r="911" spans="1:11" ht="15.75" x14ac:dyDescent="0.25">
      <c r="A911" s="20"/>
      <c r="B911" t="s">
        <v>12</v>
      </c>
      <c r="C911" t="s">
        <v>630</v>
      </c>
      <c r="D911" t="s">
        <v>225</v>
      </c>
      <c r="E911" t="s">
        <v>1941</v>
      </c>
      <c r="F911" s="3">
        <v>34.99</v>
      </c>
      <c r="G911" s="5">
        <v>16</v>
      </c>
      <c r="H911" s="6">
        <f>1-(G911/F911)</f>
        <v>0.54272649328379541</v>
      </c>
      <c r="I911" s="4" t="str">
        <f>HYPERLINK(CONCATENATE("http://www.miniaturemarket.com/",K911,".html"),"VIEW PRODUCT")</f>
        <v>VIEW PRODUCT</v>
      </c>
      <c r="J911" s="22"/>
      <c r="K911" s="9" t="s">
        <v>454</v>
      </c>
    </row>
    <row r="912" spans="1:11" ht="15.75" x14ac:dyDescent="0.25">
      <c r="A912" s="20"/>
      <c r="B912" t="s">
        <v>12</v>
      </c>
      <c r="C912" t="s">
        <v>630</v>
      </c>
      <c r="D912" t="s">
        <v>1939</v>
      </c>
      <c r="E912" t="s">
        <v>1940</v>
      </c>
      <c r="F912" s="3">
        <v>39.99</v>
      </c>
      <c r="G912" s="5">
        <v>16.5</v>
      </c>
      <c r="H912" s="6">
        <f>1-(G912/F912)</f>
        <v>0.58739684921230317</v>
      </c>
      <c r="I912" s="4" t="str">
        <f>HYPERLINK(CONCATENATE("http://www.miniaturemarket.com/",K912,".html"),"VIEW PRODUCT")</f>
        <v>VIEW PRODUCT</v>
      </c>
      <c r="J912" s="22"/>
      <c r="K912" s="9" t="s">
        <v>3849</v>
      </c>
    </row>
    <row r="913" spans="1:11" ht="15.75" x14ac:dyDescent="0.25">
      <c r="A913" s="20"/>
      <c r="B913" t="s">
        <v>12</v>
      </c>
      <c r="C913" t="s">
        <v>630</v>
      </c>
      <c r="D913" t="s">
        <v>263</v>
      </c>
      <c r="E913" t="s">
        <v>5127</v>
      </c>
      <c r="F913" s="3">
        <v>34.99</v>
      </c>
      <c r="G913" s="5">
        <v>16.5</v>
      </c>
      <c r="H913" s="6">
        <f>1-(G913/F913)</f>
        <v>0.52843669619891398</v>
      </c>
      <c r="I913" s="4" t="str">
        <f>HYPERLINK(CONCATENATE("http://www.miniaturemarket.com/",K913,".html"),"VIEW PRODUCT")</f>
        <v>VIEW PRODUCT</v>
      </c>
      <c r="J913" s="22"/>
      <c r="K913" s="9" t="s">
        <v>492</v>
      </c>
    </row>
    <row r="914" spans="1:11" ht="15.75" x14ac:dyDescent="0.25">
      <c r="A914" s="20"/>
      <c r="B914" t="s">
        <v>12</v>
      </c>
      <c r="C914" t="s">
        <v>630</v>
      </c>
      <c r="D914" t="s">
        <v>1937</v>
      </c>
      <c r="E914" t="s">
        <v>1938</v>
      </c>
      <c r="F914" s="3">
        <v>34.99</v>
      </c>
      <c r="G914" s="5">
        <v>19</v>
      </c>
      <c r="H914" s="6">
        <f>1-(G914/F914)</f>
        <v>0.45698771077450706</v>
      </c>
      <c r="I914" s="4" t="str">
        <f>HYPERLINK(CONCATENATE("http://www.miniaturemarket.com/",K914,".html"),"VIEW PRODUCT")</f>
        <v>VIEW PRODUCT</v>
      </c>
      <c r="J914" s="22"/>
      <c r="K914" s="9" t="s">
        <v>3848</v>
      </c>
    </row>
    <row r="915" spans="1:11" ht="15.75" x14ac:dyDescent="0.25">
      <c r="A915" s="20"/>
      <c r="B915" t="s">
        <v>12</v>
      </c>
      <c r="C915" t="s">
        <v>624</v>
      </c>
      <c r="D915" t="s">
        <v>1942</v>
      </c>
      <c r="E915" t="s">
        <v>1943</v>
      </c>
      <c r="F915" s="3">
        <v>44.95</v>
      </c>
      <c r="G915" s="5">
        <v>26.25</v>
      </c>
      <c r="H915" s="6">
        <f>1-(G915/F915)</f>
        <v>0.41601779755283652</v>
      </c>
      <c r="I915" s="4" t="str">
        <f>HYPERLINK(CONCATENATE("http://www.miniaturemarket.com/",K915,".html"),"VIEW PRODUCT")</f>
        <v>VIEW PRODUCT</v>
      </c>
      <c r="J915" s="22"/>
      <c r="K915" s="9" t="s">
        <v>3850</v>
      </c>
    </row>
    <row r="916" spans="1:11" ht="15.75" x14ac:dyDescent="0.25">
      <c r="A916" s="20"/>
      <c r="B916" t="s">
        <v>12</v>
      </c>
      <c r="C916" t="s">
        <v>21</v>
      </c>
      <c r="D916" t="s">
        <v>1944</v>
      </c>
      <c r="E916" t="s">
        <v>1945</v>
      </c>
      <c r="F916" s="3">
        <v>79.95</v>
      </c>
      <c r="G916" s="5">
        <v>40</v>
      </c>
      <c r="H916" s="6">
        <f>1-(G916/F916)</f>
        <v>0.49968730456535337</v>
      </c>
      <c r="I916" s="4" t="str">
        <f>HYPERLINK(CONCATENATE("http://www.miniaturemarket.com/",K916,".html"),"VIEW PRODUCT")</f>
        <v>VIEW PRODUCT</v>
      </c>
      <c r="J916" s="22"/>
      <c r="K916" s="9" t="s">
        <v>3851</v>
      </c>
    </row>
    <row r="917" spans="1:11" ht="15.75" x14ac:dyDescent="0.25">
      <c r="A917" s="20"/>
      <c r="B917" t="s">
        <v>12</v>
      </c>
      <c r="C917" t="s">
        <v>21</v>
      </c>
      <c r="D917" t="s">
        <v>133</v>
      </c>
      <c r="E917" t="s">
        <v>5128</v>
      </c>
      <c r="F917" s="3">
        <v>39.99</v>
      </c>
      <c r="G917" s="5">
        <v>19</v>
      </c>
      <c r="H917" s="6">
        <f>1-(G917/F917)</f>
        <v>0.52488122030507633</v>
      </c>
      <c r="I917" s="4" t="str">
        <f>HYPERLINK(CONCATENATE("http://www.miniaturemarket.com/",K917,".html"),"VIEW PRODUCT")</f>
        <v>VIEW PRODUCT</v>
      </c>
      <c r="J917" s="22"/>
      <c r="K917" s="9" t="s">
        <v>362</v>
      </c>
    </row>
    <row r="918" spans="1:11" ht="15.75" x14ac:dyDescent="0.25">
      <c r="A918" s="20"/>
      <c r="B918" t="s">
        <v>12</v>
      </c>
      <c r="C918" t="s">
        <v>21</v>
      </c>
      <c r="D918" t="s">
        <v>218</v>
      </c>
      <c r="E918" t="s">
        <v>1948</v>
      </c>
      <c r="F918" s="3">
        <v>20</v>
      </c>
      <c r="G918" s="5">
        <v>10</v>
      </c>
      <c r="H918" s="6">
        <f>1-(G918/F918)</f>
        <v>0.5</v>
      </c>
      <c r="I918" s="4" t="str">
        <f>HYPERLINK(CONCATENATE("http://www.miniaturemarket.com/",K918,".html"),"VIEW PRODUCT")</f>
        <v>VIEW PRODUCT</v>
      </c>
      <c r="J918" s="22"/>
      <c r="K918" s="9" t="s">
        <v>447</v>
      </c>
    </row>
    <row r="919" spans="1:11" ht="15.75" x14ac:dyDescent="0.25">
      <c r="A919" s="20"/>
      <c r="B919" t="s">
        <v>12</v>
      </c>
      <c r="C919" t="s">
        <v>21</v>
      </c>
      <c r="D919" t="s">
        <v>1949</v>
      </c>
      <c r="E919" t="s">
        <v>5129</v>
      </c>
      <c r="F919" s="3">
        <v>14.99</v>
      </c>
      <c r="G919" s="5">
        <v>5</v>
      </c>
      <c r="H919" s="6">
        <f>1-(G919/F919)</f>
        <v>0.66644429619746504</v>
      </c>
      <c r="I919" s="4" t="str">
        <f>HYPERLINK(CONCATENATE("http://www.miniaturemarket.com/",K919,".html"),"VIEW PRODUCT")</f>
        <v>VIEW PRODUCT</v>
      </c>
      <c r="J919" s="22"/>
      <c r="K919" s="9" t="s">
        <v>3852</v>
      </c>
    </row>
    <row r="920" spans="1:11" ht="15.75" x14ac:dyDescent="0.25">
      <c r="A920" s="20"/>
      <c r="B920" t="s">
        <v>12</v>
      </c>
      <c r="C920" t="s">
        <v>21</v>
      </c>
      <c r="D920" t="s">
        <v>246</v>
      </c>
      <c r="E920" t="s">
        <v>1947</v>
      </c>
      <c r="F920" s="3">
        <v>29.99</v>
      </c>
      <c r="G920" s="5">
        <v>15</v>
      </c>
      <c r="H920" s="6">
        <f>1-(G920/F920)</f>
        <v>0.49983327775925301</v>
      </c>
      <c r="I920" s="4" t="str">
        <f>HYPERLINK(CONCATENATE("http://www.miniaturemarket.com/",K920,".html"),"VIEW PRODUCT")</f>
        <v>VIEW PRODUCT</v>
      </c>
      <c r="J920" s="22"/>
      <c r="K920" s="9" t="s">
        <v>475</v>
      </c>
    </row>
    <row r="921" spans="1:11" ht="15.75" x14ac:dyDescent="0.25">
      <c r="A921" s="20"/>
      <c r="B921" t="s">
        <v>12</v>
      </c>
      <c r="C921" t="s">
        <v>21</v>
      </c>
      <c r="D921" t="s">
        <v>191</v>
      </c>
      <c r="E921" t="s">
        <v>1946</v>
      </c>
      <c r="F921" s="3">
        <v>24.99</v>
      </c>
      <c r="G921" s="5">
        <v>12.5</v>
      </c>
      <c r="H921" s="6">
        <f>1-(G921/F921)</f>
        <v>0.49979991996798712</v>
      </c>
      <c r="I921" s="4" t="str">
        <f>HYPERLINK(CONCATENATE("http://www.miniaturemarket.com/",K921,".html"),"VIEW PRODUCT")</f>
        <v>VIEW PRODUCT</v>
      </c>
      <c r="J921" s="22"/>
      <c r="K921" s="9" t="s">
        <v>420</v>
      </c>
    </row>
    <row r="922" spans="1:11" ht="15.75" x14ac:dyDescent="0.25">
      <c r="A922" s="20"/>
      <c r="B922" t="s">
        <v>12</v>
      </c>
      <c r="C922" t="s">
        <v>22</v>
      </c>
      <c r="D922" t="s">
        <v>161</v>
      </c>
      <c r="E922" t="s">
        <v>1950</v>
      </c>
      <c r="F922" s="3">
        <v>22.99</v>
      </c>
      <c r="G922" s="5">
        <v>11.5</v>
      </c>
      <c r="H922" s="6">
        <f>1-(G922/F922)</f>
        <v>0.49978251413658104</v>
      </c>
      <c r="I922" s="4" t="str">
        <f>HYPERLINK(CONCATENATE("http://www.miniaturemarket.com/",K922,".html"),"VIEW PRODUCT")</f>
        <v>VIEW PRODUCT</v>
      </c>
      <c r="J922" s="22"/>
      <c r="K922" s="9" t="s">
        <v>390</v>
      </c>
    </row>
    <row r="923" spans="1:11" ht="15.75" x14ac:dyDescent="0.25">
      <c r="A923" s="20"/>
      <c r="B923" t="s">
        <v>12</v>
      </c>
      <c r="C923" t="s">
        <v>22</v>
      </c>
      <c r="D923" t="s">
        <v>231</v>
      </c>
      <c r="E923" t="s">
        <v>1951</v>
      </c>
      <c r="F923" s="3">
        <v>22.99</v>
      </c>
      <c r="G923" s="5">
        <v>12.5</v>
      </c>
      <c r="H923" s="6">
        <f>1-(G923/F923)</f>
        <v>0.45628534145280553</v>
      </c>
      <c r="I923" s="4" t="str">
        <f>HYPERLINK(CONCATENATE("http://www.miniaturemarket.com/",K923,".html"),"VIEW PRODUCT")</f>
        <v>VIEW PRODUCT</v>
      </c>
      <c r="J923" s="22"/>
      <c r="K923" s="9" t="s">
        <v>460</v>
      </c>
    </row>
    <row r="924" spans="1:11" ht="15.75" x14ac:dyDescent="0.25">
      <c r="A924" s="20"/>
      <c r="B924" t="s">
        <v>12</v>
      </c>
      <c r="C924" t="s">
        <v>22</v>
      </c>
      <c r="D924" t="s">
        <v>226</v>
      </c>
      <c r="E924" t="s">
        <v>1952</v>
      </c>
      <c r="F924" s="3">
        <v>22.99</v>
      </c>
      <c r="G924" s="5">
        <v>11.5</v>
      </c>
      <c r="H924" s="6">
        <f>1-(G924/F924)</f>
        <v>0.49978251413658104</v>
      </c>
      <c r="I924" s="4" t="str">
        <f>HYPERLINK(CONCATENATE("http://www.miniaturemarket.com/",K924,".html"),"VIEW PRODUCT")</f>
        <v>VIEW PRODUCT</v>
      </c>
      <c r="J924" s="22"/>
      <c r="K924" s="9" t="s">
        <v>455</v>
      </c>
    </row>
    <row r="925" spans="1:11" ht="15.75" x14ac:dyDescent="0.25">
      <c r="A925" s="20"/>
      <c r="B925" t="s">
        <v>12</v>
      </c>
      <c r="C925" t="s">
        <v>22</v>
      </c>
      <c r="D925" t="s">
        <v>179</v>
      </c>
      <c r="E925" t="s">
        <v>1955</v>
      </c>
      <c r="F925" s="3">
        <v>19.989999999999998</v>
      </c>
      <c r="G925" s="5">
        <v>11</v>
      </c>
      <c r="H925" s="6">
        <f>1-(G925/F925)</f>
        <v>0.44972486243121557</v>
      </c>
      <c r="I925" s="4" t="str">
        <f>HYPERLINK(CONCATENATE("http://www.miniaturemarket.com/",K925,".html"),"VIEW PRODUCT")</f>
        <v>VIEW PRODUCT</v>
      </c>
      <c r="J925" s="22"/>
      <c r="K925" s="9" t="s">
        <v>408</v>
      </c>
    </row>
    <row r="926" spans="1:11" ht="15.75" x14ac:dyDescent="0.25">
      <c r="A926" s="20"/>
      <c r="B926" t="s">
        <v>12</v>
      </c>
      <c r="C926" t="s">
        <v>22</v>
      </c>
      <c r="D926" t="s">
        <v>1953</v>
      </c>
      <c r="E926" t="s">
        <v>1954</v>
      </c>
      <c r="F926" s="3">
        <v>22.99</v>
      </c>
      <c r="G926" s="5">
        <v>11.5</v>
      </c>
      <c r="H926" s="6">
        <f>1-(G926/F926)</f>
        <v>0.49978251413658104</v>
      </c>
      <c r="I926" s="4" t="str">
        <f>HYPERLINK(CONCATENATE("http://www.miniaturemarket.com/",K926,".html"),"VIEW PRODUCT")</f>
        <v>VIEW PRODUCT</v>
      </c>
      <c r="J926" s="22"/>
      <c r="K926" s="9" t="s">
        <v>3853</v>
      </c>
    </row>
    <row r="927" spans="1:11" ht="15.75" x14ac:dyDescent="0.25">
      <c r="A927" s="20"/>
      <c r="B927" t="s">
        <v>12</v>
      </c>
      <c r="C927" t="s">
        <v>22</v>
      </c>
      <c r="D927" t="s">
        <v>208</v>
      </c>
      <c r="E927" t="s">
        <v>1956</v>
      </c>
      <c r="F927" s="3">
        <v>24.99</v>
      </c>
      <c r="G927" s="5">
        <v>12.5</v>
      </c>
      <c r="H927" s="6">
        <f>1-(G927/F927)</f>
        <v>0.49979991996798712</v>
      </c>
      <c r="I927" s="4" t="str">
        <f>HYPERLINK(CONCATENATE("http://www.miniaturemarket.com/",K927,".html"),"VIEW PRODUCT")</f>
        <v>VIEW PRODUCT</v>
      </c>
      <c r="J927" s="22"/>
      <c r="K927" s="9" t="s">
        <v>437</v>
      </c>
    </row>
    <row r="928" spans="1:11" ht="15.75" x14ac:dyDescent="0.25">
      <c r="A928" s="20"/>
      <c r="B928" t="s">
        <v>12</v>
      </c>
      <c r="C928" t="s">
        <v>627</v>
      </c>
      <c r="D928" t="s">
        <v>167</v>
      </c>
      <c r="E928" t="s">
        <v>1957</v>
      </c>
      <c r="F928" s="3">
        <v>99.95</v>
      </c>
      <c r="G928" s="5">
        <v>60</v>
      </c>
      <c r="H928" s="6">
        <f>1-(G928/F928)</f>
        <v>0.39969984992496255</v>
      </c>
      <c r="I928" s="4" t="str">
        <f>HYPERLINK(CONCATENATE("http://www.miniaturemarket.com/",K928,".html"),"VIEW PRODUCT")</f>
        <v>VIEW PRODUCT</v>
      </c>
      <c r="J928" s="22"/>
      <c r="K928" s="9" t="s">
        <v>396</v>
      </c>
    </row>
    <row r="929" spans="1:11" ht="15.75" x14ac:dyDescent="0.25">
      <c r="A929" s="20"/>
      <c r="B929" t="s">
        <v>12</v>
      </c>
      <c r="C929" t="s">
        <v>627</v>
      </c>
      <c r="D929" t="s">
        <v>198</v>
      </c>
      <c r="E929" t="s">
        <v>1960</v>
      </c>
      <c r="F929" s="3">
        <v>36.950000000000003</v>
      </c>
      <c r="G929" s="5">
        <v>20</v>
      </c>
      <c r="H929" s="6">
        <f>1-(G929/F929)</f>
        <v>0.45872801082543979</v>
      </c>
      <c r="I929" s="4" t="str">
        <f>HYPERLINK(CONCATENATE("http://www.miniaturemarket.com/",K929,".html"),"VIEW PRODUCT")</f>
        <v>VIEW PRODUCT</v>
      </c>
      <c r="J929" s="22"/>
      <c r="K929" s="9" t="s">
        <v>427</v>
      </c>
    </row>
    <row r="930" spans="1:11" ht="15.75" x14ac:dyDescent="0.25">
      <c r="A930" s="20"/>
      <c r="B930" t="s">
        <v>12</v>
      </c>
      <c r="C930" t="s">
        <v>627</v>
      </c>
      <c r="D930" t="s">
        <v>180</v>
      </c>
      <c r="E930" t="s">
        <v>1958</v>
      </c>
      <c r="F930" s="3">
        <v>36.950000000000003</v>
      </c>
      <c r="G930" s="5">
        <v>20</v>
      </c>
      <c r="H930" s="6">
        <f>1-(G930/F930)</f>
        <v>0.45872801082543979</v>
      </c>
      <c r="I930" s="4" t="str">
        <f>HYPERLINK(CONCATENATE("http://www.miniaturemarket.com/",K930,".html"),"VIEW PRODUCT")</f>
        <v>VIEW PRODUCT</v>
      </c>
      <c r="J930" s="22"/>
      <c r="K930" s="9" t="s">
        <v>409</v>
      </c>
    </row>
    <row r="931" spans="1:11" ht="15.75" x14ac:dyDescent="0.25">
      <c r="A931" s="20"/>
      <c r="B931" t="s">
        <v>12</v>
      </c>
      <c r="C931" t="s">
        <v>627</v>
      </c>
      <c r="D931" t="s">
        <v>1959</v>
      </c>
      <c r="E931" t="s">
        <v>5130</v>
      </c>
      <c r="F931" s="3">
        <v>36.950000000000003</v>
      </c>
      <c r="G931" s="5">
        <v>9.75</v>
      </c>
      <c r="H931" s="6">
        <f>1-(G931/F931)</f>
        <v>0.73612990527740196</v>
      </c>
      <c r="I931" s="4" t="str">
        <f>HYPERLINK(CONCATENATE("http://www.miniaturemarket.com/",K931,".html"),"VIEW PRODUCT")</f>
        <v>VIEW PRODUCT</v>
      </c>
      <c r="J931" s="22"/>
      <c r="K931" s="9" t="s">
        <v>3854</v>
      </c>
    </row>
    <row r="932" spans="1:11" ht="15.75" x14ac:dyDescent="0.25">
      <c r="A932" s="20"/>
      <c r="B932" t="s">
        <v>12</v>
      </c>
      <c r="C932" t="s">
        <v>14</v>
      </c>
      <c r="D932" t="s">
        <v>81</v>
      </c>
      <c r="E932" t="s">
        <v>1963</v>
      </c>
      <c r="F932" s="3">
        <v>6.95</v>
      </c>
      <c r="G932" s="5">
        <v>3.5</v>
      </c>
      <c r="H932" s="6">
        <f>1-(G932/F932)</f>
        <v>0.49640287769784175</v>
      </c>
      <c r="I932" s="4" t="str">
        <f>HYPERLINK(CONCATENATE("http://www.miniaturemarket.com/",K932,".html"),"VIEW PRODUCT")</f>
        <v>VIEW PRODUCT</v>
      </c>
      <c r="J932" s="22"/>
      <c r="K932" s="9" t="s">
        <v>111</v>
      </c>
    </row>
    <row r="933" spans="1:11" ht="15.75" x14ac:dyDescent="0.25">
      <c r="A933" s="20"/>
      <c r="B933" t="s">
        <v>12</v>
      </c>
      <c r="C933" t="s">
        <v>14</v>
      </c>
      <c r="D933" t="s">
        <v>83</v>
      </c>
      <c r="E933" t="s">
        <v>1965</v>
      </c>
      <c r="F933" s="3">
        <v>6.95</v>
      </c>
      <c r="G933" s="5">
        <v>3.5</v>
      </c>
      <c r="H933" s="6">
        <f>1-(G933/F933)</f>
        <v>0.49640287769784175</v>
      </c>
      <c r="I933" s="4" t="str">
        <f>HYPERLINK(CONCATENATE("http://www.miniaturemarket.com/",K933,".html"),"VIEW PRODUCT")</f>
        <v>VIEW PRODUCT</v>
      </c>
      <c r="J933" s="22"/>
      <c r="K933" s="9" t="s">
        <v>113</v>
      </c>
    </row>
    <row r="934" spans="1:11" ht="15.75" x14ac:dyDescent="0.25">
      <c r="A934" s="20"/>
      <c r="B934" t="s">
        <v>12</v>
      </c>
      <c r="C934" t="s">
        <v>14</v>
      </c>
      <c r="D934" t="s">
        <v>82</v>
      </c>
      <c r="E934" t="s">
        <v>1964</v>
      </c>
      <c r="F934" s="3">
        <v>6.95</v>
      </c>
      <c r="G934" s="5">
        <v>3.5</v>
      </c>
      <c r="H934" s="6">
        <f>1-(G934/F934)</f>
        <v>0.49640287769784175</v>
      </c>
      <c r="I934" s="4" t="str">
        <f>HYPERLINK(CONCATENATE("http://www.miniaturemarket.com/",K934,".html"),"VIEW PRODUCT")</f>
        <v>VIEW PRODUCT</v>
      </c>
      <c r="J934" s="22"/>
      <c r="K934" s="9" t="s">
        <v>112</v>
      </c>
    </row>
    <row r="935" spans="1:11" ht="15.75" x14ac:dyDescent="0.25">
      <c r="A935" s="20"/>
      <c r="B935" t="s">
        <v>12</v>
      </c>
      <c r="C935" t="s">
        <v>14</v>
      </c>
      <c r="D935" t="s">
        <v>1961</v>
      </c>
      <c r="E935" t="s">
        <v>1962</v>
      </c>
      <c r="F935" s="3">
        <v>6.95</v>
      </c>
      <c r="G935" s="5">
        <v>2.75</v>
      </c>
      <c r="H935" s="6">
        <f>1-(G935/F935)</f>
        <v>0.60431654676258995</v>
      </c>
      <c r="I935" s="4" t="str">
        <f>HYPERLINK(CONCATENATE("http://www.miniaturemarket.com/",K935,".html"),"VIEW PRODUCT")</f>
        <v>VIEW PRODUCT</v>
      </c>
      <c r="J935" s="22"/>
      <c r="K935" s="9" t="s">
        <v>3855</v>
      </c>
    </row>
    <row r="936" spans="1:11" ht="15.75" x14ac:dyDescent="0.25">
      <c r="A936" s="20"/>
      <c r="B936" t="s">
        <v>12</v>
      </c>
      <c r="C936" t="s">
        <v>75</v>
      </c>
      <c r="D936" t="s">
        <v>188</v>
      </c>
      <c r="E936" t="s">
        <v>1969</v>
      </c>
      <c r="F936" s="3">
        <v>40</v>
      </c>
      <c r="G936" s="5">
        <v>20</v>
      </c>
      <c r="H936" s="6">
        <f>1-(G936/F936)</f>
        <v>0.5</v>
      </c>
      <c r="I936" s="4" t="str">
        <f>HYPERLINK(CONCATENATE("http://www.miniaturemarket.com/",K936,".html"),"VIEW PRODUCT")</f>
        <v>VIEW PRODUCT</v>
      </c>
      <c r="J936" s="22"/>
      <c r="K936" s="9" t="s">
        <v>417</v>
      </c>
    </row>
    <row r="937" spans="1:11" ht="15.75" x14ac:dyDescent="0.25">
      <c r="A937" s="20"/>
      <c r="B937" t="s">
        <v>12</v>
      </c>
      <c r="C937" t="s">
        <v>75</v>
      </c>
      <c r="D937" t="s">
        <v>244</v>
      </c>
      <c r="E937" t="s">
        <v>1967</v>
      </c>
      <c r="F937" s="3">
        <v>20</v>
      </c>
      <c r="G937" s="5">
        <v>10</v>
      </c>
      <c r="H937" s="6">
        <f>1-(G937/F937)</f>
        <v>0.5</v>
      </c>
      <c r="I937" s="4" t="str">
        <f>HYPERLINK(CONCATENATE("http://www.miniaturemarket.com/",K937,".html"),"VIEW PRODUCT")</f>
        <v>VIEW PRODUCT</v>
      </c>
      <c r="J937" s="22"/>
      <c r="K937" s="9" t="s">
        <v>473</v>
      </c>
    </row>
    <row r="938" spans="1:11" ht="15.75" x14ac:dyDescent="0.25">
      <c r="A938" s="20"/>
      <c r="B938" t="s">
        <v>12</v>
      </c>
      <c r="C938" t="s">
        <v>75</v>
      </c>
      <c r="D938" t="s">
        <v>1966</v>
      </c>
      <c r="E938" t="s">
        <v>5166</v>
      </c>
      <c r="F938" s="3">
        <v>25</v>
      </c>
      <c r="G938" s="5">
        <v>12.5</v>
      </c>
      <c r="H938" s="6">
        <f>1-(G938/F938)</f>
        <v>0.5</v>
      </c>
      <c r="I938" s="4" t="str">
        <f>HYPERLINK(CONCATENATE("http://www.miniaturemarket.com/",K938,".html"),"VIEW PRODUCT")</f>
        <v>VIEW PRODUCT</v>
      </c>
      <c r="J938" s="22"/>
      <c r="K938" s="9" t="s">
        <v>3856</v>
      </c>
    </row>
    <row r="939" spans="1:11" ht="15.75" x14ac:dyDescent="0.25">
      <c r="A939" s="20"/>
      <c r="B939" t="s">
        <v>12</v>
      </c>
      <c r="C939" t="s">
        <v>75</v>
      </c>
      <c r="D939" t="s">
        <v>1968</v>
      </c>
      <c r="E939" t="s">
        <v>5167</v>
      </c>
      <c r="F939" s="3">
        <v>20</v>
      </c>
      <c r="G939" s="5">
        <v>10</v>
      </c>
      <c r="H939" s="6">
        <f>1-(G939/F939)</f>
        <v>0.5</v>
      </c>
      <c r="I939" s="4" t="str">
        <f>HYPERLINK(CONCATENATE("http://www.miniaturemarket.com/",K939,".html"),"VIEW PRODUCT")</f>
        <v>VIEW PRODUCT</v>
      </c>
      <c r="J939" s="22"/>
      <c r="K939" s="9" t="s">
        <v>3857</v>
      </c>
    </row>
    <row r="940" spans="1:11" ht="15.75" x14ac:dyDescent="0.25">
      <c r="A940" s="20"/>
      <c r="B940" t="s">
        <v>12</v>
      </c>
      <c r="C940" t="s">
        <v>1970</v>
      </c>
      <c r="D940" t="s">
        <v>1971</v>
      </c>
      <c r="E940" t="s">
        <v>4901</v>
      </c>
      <c r="F940" s="3">
        <v>19.95</v>
      </c>
      <c r="G940" s="5">
        <v>3.75</v>
      </c>
      <c r="H940" s="6">
        <f>1-(G940/F940)</f>
        <v>0.81203007518796988</v>
      </c>
      <c r="I940" s="4" t="str">
        <f>HYPERLINK(CONCATENATE("http://www.miniaturemarket.com/",K940,".html"),"VIEW PRODUCT")</f>
        <v>VIEW PRODUCT</v>
      </c>
      <c r="J940" s="22"/>
      <c r="K940" s="9" t="s">
        <v>3858</v>
      </c>
    </row>
    <row r="941" spans="1:11" ht="15.75" x14ac:dyDescent="0.25">
      <c r="A941" s="20"/>
      <c r="B941" t="s">
        <v>12</v>
      </c>
      <c r="C941" t="s">
        <v>1970</v>
      </c>
      <c r="D941" t="s">
        <v>1972</v>
      </c>
      <c r="E941" t="s">
        <v>4902</v>
      </c>
      <c r="F941" s="3">
        <v>39.950000000000003</v>
      </c>
      <c r="G941" s="5">
        <v>7.5</v>
      </c>
      <c r="H941" s="6">
        <f>1-(G941/F941)</f>
        <v>0.8122653316645807</v>
      </c>
      <c r="I941" s="4" t="str">
        <f>HYPERLINK(CONCATENATE("http://www.miniaturemarket.com/",K941,".html"),"VIEW PRODUCT")</f>
        <v>VIEW PRODUCT</v>
      </c>
      <c r="J941" s="22"/>
      <c r="K941" s="9" t="s">
        <v>3859</v>
      </c>
    </row>
    <row r="942" spans="1:11" ht="15.75" x14ac:dyDescent="0.25">
      <c r="A942" s="20"/>
      <c r="B942" t="s">
        <v>12</v>
      </c>
      <c r="C942" t="s">
        <v>1970</v>
      </c>
      <c r="D942" t="s">
        <v>1975</v>
      </c>
      <c r="E942" t="s">
        <v>4903</v>
      </c>
      <c r="F942" s="3">
        <v>39.950000000000003</v>
      </c>
      <c r="G942" s="5">
        <v>7.5</v>
      </c>
      <c r="H942" s="6">
        <f>1-(G942/F942)</f>
        <v>0.8122653316645807</v>
      </c>
      <c r="I942" s="4" t="str">
        <f>HYPERLINK(CONCATENATE("http://www.miniaturemarket.com/",K942,".html"),"VIEW PRODUCT")</f>
        <v>VIEW PRODUCT</v>
      </c>
      <c r="J942" s="22"/>
      <c r="K942" s="9" t="s">
        <v>3862</v>
      </c>
    </row>
    <row r="943" spans="1:11" ht="15.75" x14ac:dyDescent="0.25">
      <c r="A943" s="20"/>
      <c r="B943" t="s">
        <v>12</v>
      </c>
      <c r="C943" t="s">
        <v>1970</v>
      </c>
      <c r="D943" t="s">
        <v>1976</v>
      </c>
      <c r="E943" t="s">
        <v>4904</v>
      </c>
      <c r="F943" s="3">
        <v>24.95</v>
      </c>
      <c r="G943" s="5">
        <v>4.5</v>
      </c>
      <c r="H943" s="6">
        <f>1-(G943/F943)</f>
        <v>0.81963927855711427</v>
      </c>
      <c r="I943" s="4" t="str">
        <f>HYPERLINK(CONCATENATE("http://www.miniaturemarket.com/",K943,".html"),"VIEW PRODUCT")</f>
        <v>VIEW PRODUCT</v>
      </c>
      <c r="J943" s="22"/>
      <c r="K943" s="9" t="s">
        <v>3863</v>
      </c>
    </row>
    <row r="944" spans="1:11" ht="15.75" x14ac:dyDescent="0.25">
      <c r="A944" s="20"/>
      <c r="B944" t="s">
        <v>12</v>
      </c>
      <c r="C944" t="s">
        <v>1970</v>
      </c>
      <c r="D944" t="s">
        <v>1978</v>
      </c>
      <c r="E944" t="s">
        <v>4905</v>
      </c>
      <c r="F944" s="3">
        <v>24.95</v>
      </c>
      <c r="G944" s="5">
        <v>4.5</v>
      </c>
      <c r="H944" s="6">
        <f>1-(G944/F944)</f>
        <v>0.81963927855711427</v>
      </c>
      <c r="I944" s="4" t="str">
        <f>HYPERLINK(CONCATENATE("http://www.miniaturemarket.com/",K944,".html"),"VIEW PRODUCT")</f>
        <v>VIEW PRODUCT</v>
      </c>
      <c r="J944" s="22"/>
      <c r="K944" s="9" t="s">
        <v>3865</v>
      </c>
    </row>
    <row r="945" spans="1:11" ht="15.75" x14ac:dyDescent="0.25">
      <c r="A945" s="20"/>
      <c r="B945" t="s">
        <v>12</v>
      </c>
      <c r="C945" t="s">
        <v>1970</v>
      </c>
      <c r="D945" t="s">
        <v>1977</v>
      </c>
      <c r="E945" t="s">
        <v>4906</v>
      </c>
      <c r="F945" s="3">
        <v>24.95</v>
      </c>
      <c r="G945" s="5">
        <v>4.5</v>
      </c>
      <c r="H945" s="6">
        <f>1-(G945/F945)</f>
        <v>0.81963927855711427</v>
      </c>
      <c r="I945" s="4" t="str">
        <f>HYPERLINK(CONCATENATE("http://www.miniaturemarket.com/",K945,".html"),"VIEW PRODUCT")</f>
        <v>VIEW PRODUCT</v>
      </c>
      <c r="J945" s="22"/>
      <c r="K945" s="9" t="s">
        <v>3864</v>
      </c>
    </row>
    <row r="946" spans="1:11" ht="15.75" x14ac:dyDescent="0.25">
      <c r="A946" s="20"/>
      <c r="B946" t="s">
        <v>12</v>
      </c>
      <c r="C946" t="s">
        <v>1970</v>
      </c>
      <c r="D946" t="s">
        <v>1974</v>
      </c>
      <c r="E946" t="s">
        <v>4907</v>
      </c>
      <c r="F946" s="3">
        <v>39.950000000000003</v>
      </c>
      <c r="G946" s="5">
        <v>7.5</v>
      </c>
      <c r="H946" s="6">
        <f>1-(G946/F946)</f>
        <v>0.8122653316645807</v>
      </c>
      <c r="I946" s="4" t="str">
        <f>HYPERLINK(CONCATENATE("http://www.miniaturemarket.com/",K946,".html"),"VIEW PRODUCT")</f>
        <v>VIEW PRODUCT</v>
      </c>
      <c r="J946" s="22"/>
      <c r="K946" s="9" t="s">
        <v>3861</v>
      </c>
    </row>
    <row r="947" spans="1:11" ht="15.75" x14ac:dyDescent="0.25">
      <c r="A947" s="20"/>
      <c r="B947" t="s">
        <v>12</v>
      </c>
      <c r="C947" t="s">
        <v>1970</v>
      </c>
      <c r="D947" t="s">
        <v>1973</v>
      </c>
      <c r="E947" t="s">
        <v>4908</v>
      </c>
      <c r="F947" s="3">
        <v>39.950000000000003</v>
      </c>
      <c r="G947" s="5">
        <v>7.5</v>
      </c>
      <c r="H947" s="6">
        <f>1-(G947/F947)</f>
        <v>0.8122653316645807</v>
      </c>
      <c r="I947" s="4" t="str">
        <f>HYPERLINK(CONCATENATE("http://www.miniaturemarket.com/",K947,".html"),"VIEW PRODUCT")</f>
        <v>VIEW PRODUCT</v>
      </c>
      <c r="J947" s="22"/>
      <c r="K947" s="9" t="s">
        <v>3860</v>
      </c>
    </row>
    <row r="948" spans="1:11" ht="15.75" x14ac:dyDescent="0.25">
      <c r="A948" s="20"/>
      <c r="B948" t="s">
        <v>12</v>
      </c>
      <c r="C948" t="s">
        <v>1970</v>
      </c>
      <c r="D948" t="s">
        <v>1979</v>
      </c>
      <c r="E948" t="s">
        <v>4909</v>
      </c>
      <c r="F948" s="3">
        <v>39.950000000000003</v>
      </c>
      <c r="G948" s="5">
        <v>11.25</v>
      </c>
      <c r="H948" s="6">
        <f>1-(G948/F948)</f>
        <v>0.71839799749687105</v>
      </c>
      <c r="I948" s="4" t="str">
        <f>HYPERLINK(CONCATENATE("http://www.miniaturemarket.com/",K948,".html"),"VIEW PRODUCT")</f>
        <v>VIEW PRODUCT</v>
      </c>
      <c r="J948" s="22"/>
      <c r="K948" s="9" t="s">
        <v>3866</v>
      </c>
    </row>
    <row r="949" spans="1:11" ht="15.75" x14ac:dyDescent="0.25">
      <c r="A949" s="20"/>
      <c r="B949" t="s">
        <v>12</v>
      </c>
      <c r="C949" t="s">
        <v>1970</v>
      </c>
      <c r="D949" t="s">
        <v>1980</v>
      </c>
      <c r="E949" t="s">
        <v>4910</v>
      </c>
      <c r="F949" s="3">
        <v>39.950000000000003</v>
      </c>
      <c r="G949" s="5">
        <v>7.5</v>
      </c>
      <c r="H949" s="6">
        <f>1-(G949/F949)</f>
        <v>0.8122653316645807</v>
      </c>
      <c r="I949" s="4" t="str">
        <f>HYPERLINK(CONCATENATE("http://www.miniaturemarket.com/",K949,".html"),"VIEW PRODUCT")</f>
        <v>VIEW PRODUCT</v>
      </c>
      <c r="J949" s="22"/>
      <c r="K949" s="9" t="s">
        <v>3867</v>
      </c>
    </row>
    <row r="950" spans="1:11" ht="15.75" x14ac:dyDescent="0.25">
      <c r="A950" s="20"/>
      <c r="B950" t="s">
        <v>12</v>
      </c>
      <c r="C950" t="s">
        <v>1970</v>
      </c>
      <c r="D950" t="s">
        <v>1983</v>
      </c>
      <c r="E950" t="s">
        <v>4911</v>
      </c>
      <c r="F950" s="3">
        <v>49.95</v>
      </c>
      <c r="G950" s="5">
        <v>9.5</v>
      </c>
      <c r="H950" s="6">
        <f>1-(G950/F950)</f>
        <v>0.80980980980980988</v>
      </c>
      <c r="I950" s="4" t="str">
        <f>HYPERLINK(CONCATENATE("http://www.miniaturemarket.com/",K950,".html"),"VIEW PRODUCT")</f>
        <v>VIEW PRODUCT</v>
      </c>
      <c r="J950" s="22"/>
      <c r="K950" s="9" t="s">
        <v>3870</v>
      </c>
    </row>
    <row r="951" spans="1:11" ht="15.75" x14ac:dyDescent="0.25">
      <c r="A951" s="20"/>
      <c r="B951" t="s">
        <v>12</v>
      </c>
      <c r="C951" t="s">
        <v>1970</v>
      </c>
      <c r="D951" t="s">
        <v>1985</v>
      </c>
      <c r="E951" t="s">
        <v>4912</v>
      </c>
      <c r="F951" s="3">
        <v>39.950000000000003</v>
      </c>
      <c r="G951" s="5">
        <v>7.5</v>
      </c>
      <c r="H951" s="6">
        <f>1-(G951/F951)</f>
        <v>0.8122653316645807</v>
      </c>
      <c r="I951" s="4" t="str">
        <f>HYPERLINK(CONCATENATE("http://www.miniaturemarket.com/",K951,".html"),"VIEW PRODUCT")</f>
        <v>VIEW PRODUCT</v>
      </c>
      <c r="J951" s="22"/>
      <c r="K951" s="9" t="s">
        <v>3872</v>
      </c>
    </row>
    <row r="952" spans="1:11" ht="15.75" x14ac:dyDescent="0.25">
      <c r="A952" s="20"/>
      <c r="B952" t="s">
        <v>12</v>
      </c>
      <c r="C952" t="s">
        <v>1970</v>
      </c>
      <c r="D952" t="s">
        <v>1981</v>
      </c>
      <c r="E952" t="s">
        <v>4913</v>
      </c>
      <c r="F952" s="3">
        <v>39.950000000000003</v>
      </c>
      <c r="G952" s="5">
        <v>7.5</v>
      </c>
      <c r="H952" s="6">
        <f>1-(G952/F952)</f>
        <v>0.8122653316645807</v>
      </c>
      <c r="I952" s="4" t="str">
        <f>HYPERLINK(CONCATENATE("http://www.miniaturemarket.com/",K952,".html"),"VIEW PRODUCT")</f>
        <v>VIEW PRODUCT</v>
      </c>
      <c r="J952" s="22"/>
      <c r="K952" s="9" t="s">
        <v>3868</v>
      </c>
    </row>
    <row r="953" spans="1:11" ht="15.75" x14ac:dyDescent="0.25">
      <c r="A953" s="20"/>
      <c r="B953" t="s">
        <v>12</v>
      </c>
      <c r="C953" t="s">
        <v>1970</v>
      </c>
      <c r="D953" t="s">
        <v>1984</v>
      </c>
      <c r="E953" t="s">
        <v>4914</v>
      </c>
      <c r="F953" s="3">
        <v>39.950000000000003</v>
      </c>
      <c r="G953" s="5">
        <v>7.5</v>
      </c>
      <c r="H953" s="6">
        <f>1-(G953/F953)</f>
        <v>0.8122653316645807</v>
      </c>
      <c r="I953" s="4" t="str">
        <f>HYPERLINK(CONCATENATE("http://www.miniaturemarket.com/",K953,".html"),"VIEW PRODUCT")</f>
        <v>VIEW PRODUCT</v>
      </c>
      <c r="J953" s="22"/>
      <c r="K953" s="9" t="s">
        <v>3871</v>
      </c>
    </row>
    <row r="954" spans="1:11" ht="15.75" x14ac:dyDescent="0.25">
      <c r="A954" s="20"/>
      <c r="B954" t="s">
        <v>12</v>
      </c>
      <c r="C954" t="s">
        <v>1970</v>
      </c>
      <c r="D954" t="s">
        <v>1982</v>
      </c>
      <c r="E954" t="s">
        <v>4915</v>
      </c>
      <c r="F954" s="3">
        <v>39.950000000000003</v>
      </c>
      <c r="G954" s="5">
        <v>7.5</v>
      </c>
      <c r="H954" s="6">
        <f>1-(G954/F954)</f>
        <v>0.8122653316645807</v>
      </c>
      <c r="I954" s="4" t="str">
        <f>HYPERLINK(CONCATENATE("http://www.miniaturemarket.com/",K954,".html"),"VIEW PRODUCT")</f>
        <v>VIEW PRODUCT</v>
      </c>
      <c r="J954" s="22"/>
      <c r="K954" s="9" t="s">
        <v>3869</v>
      </c>
    </row>
    <row r="955" spans="1:11" ht="15.75" x14ac:dyDescent="0.25">
      <c r="A955" s="20"/>
      <c r="B955" t="s">
        <v>12</v>
      </c>
      <c r="C955" t="s">
        <v>1970</v>
      </c>
      <c r="D955" t="s">
        <v>1986</v>
      </c>
      <c r="E955" t="s">
        <v>4916</v>
      </c>
      <c r="F955" s="3">
        <v>39.950000000000003</v>
      </c>
      <c r="G955" s="5">
        <v>7.5</v>
      </c>
      <c r="H955" s="6">
        <f>1-(G955/F955)</f>
        <v>0.8122653316645807</v>
      </c>
      <c r="I955" s="4" t="str">
        <f>HYPERLINK(CONCATENATE("http://www.miniaturemarket.com/",K955,".html"),"VIEW PRODUCT")</f>
        <v>VIEW PRODUCT</v>
      </c>
      <c r="J955" s="22"/>
      <c r="K955" s="9" t="s">
        <v>3873</v>
      </c>
    </row>
    <row r="956" spans="1:11" ht="15.75" x14ac:dyDescent="0.25">
      <c r="A956" s="20"/>
      <c r="B956" t="s">
        <v>12</v>
      </c>
      <c r="C956" t="s">
        <v>1970</v>
      </c>
      <c r="D956" t="s">
        <v>1987</v>
      </c>
      <c r="E956" t="s">
        <v>4917</v>
      </c>
      <c r="F956" s="3">
        <v>39.950000000000003</v>
      </c>
      <c r="G956" s="5">
        <v>7.5</v>
      </c>
      <c r="H956" s="6">
        <f>1-(G956/F956)</f>
        <v>0.8122653316645807</v>
      </c>
      <c r="I956" s="4" t="str">
        <f>HYPERLINK(CONCATENATE("http://www.miniaturemarket.com/",K956,".html"),"VIEW PRODUCT")</f>
        <v>VIEW PRODUCT</v>
      </c>
      <c r="J956" s="22"/>
      <c r="K956" s="9" t="s">
        <v>3874</v>
      </c>
    </row>
    <row r="957" spans="1:11" ht="15.75" x14ac:dyDescent="0.25">
      <c r="A957" s="20"/>
      <c r="B957" t="s">
        <v>12</v>
      </c>
      <c r="C957" t="s">
        <v>1970</v>
      </c>
      <c r="D957" t="s">
        <v>1988</v>
      </c>
      <c r="E957" t="s">
        <v>4918</v>
      </c>
      <c r="F957" s="3">
        <v>39.950000000000003</v>
      </c>
      <c r="G957" s="5">
        <v>7.5</v>
      </c>
      <c r="H957" s="6">
        <f>1-(G957/F957)</f>
        <v>0.8122653316645807</v>
      </c>
      <c r="I957" s="4" t="str">
        <f>HYPERLINK(CONCATENATE("http://www.miniaturemarket.com/",K957,".html"),"VIEW PRODUCT")</f>
        <v>VIEW PRODUCT</v>
      </c>
      <c r="J957" s="22"/>
      <c r="K957" s="9" t="s">
        <v>3875</v>
      </c>
    </row>
    <row r="958" spans="1:11" ht="15.75" x14ac:dyDescent="0.25">
      <c r="A958" s="20"/>
      <c r="B958" t="s">
        <v>12</v>
      </c>
      <c r="C958" t="s">
        <v>1970</v>
      </c>
      <c r="D958" t="s">
        <v>1989</v>
      </c>
      <c r="E958" t="s">
        <v>4919</v>
      </c>
      <c r="F958" s="3">
        <v>39.950000000000003</v>
      </c>
      <c r="G958" s="5">
        <v>7.5</v>
      </c>
      <c r="H958" s="6">
        <f>1-(G958/F958)</f>
        <v>0.8122653316645807</v>
      </c>
      <c r="I958" s="4" t="str">
        <f>HYPERLINK(CONCATENATE("http://www.miniaturemarket.com/",K958,".html"),"VIEW PRODUCT")</f>
        <v>VIEW PRODUCT</v>
      </c>
      <c r="J958" s="22"/>
      <c r="K958" s="9" t="s">
        <v>3876</v>
      </c>
    </row>
    <row r="959" spans="1:11" ht="15.75" x14ac:dyDescent="0.25">
      <c r="A959" s="20"/>
      <c r="B959" t="s">
        <v>12</v>
      </c>
      <c r="C959" t="s">
        <v>1970</v>
      </c>
      <c r="D959" t="s">
        <v>1992</v>
      </c>
      <c r="E959" t="s">
        <v>4920</v>
      </c>
      <c r="F959" s="3">
        <v>24.95</v>
      </c>
      <c r="G959" s="5">
        <v>4.5</v>
      </c>
      <c r="H959" s="6">
        <f>1-(G959/F959)</f>
        <v>0.81963927855711427</v>
      </c>
      <c r="I959" s="4" t="str">
        <f>HYPERLINK(CONCATENATE("http://www.miniaturemarket.com/",K959,".html"),"VIEW PRODUCT")</f>
        <v>VIEW PRODUCT</v>
      </c>
      <c r="J959" s="22"/>
      <c r="K959" s="9" t="s">
        <v>3879</v>
      </c>
    </row>
    <row r="960" spans="1:11" ht="15.75" x14ac:dyDescent="0.25">
      <c r="A960" s="20"/>
      <c r="B960" t="s">
        <v>12</v>
      </c>
      <c r="C960" t="s">
        <v>1970</v>
      </c>
      <c r="D960" t="s">
        <v>1990</v>
      </c>
      <c r="E960" t="s">
        <v>4921</v>
      </c>
      <c r="F960" s="3">
        <v>24.95</v>
      </c>
      <c r="G960" s="5">
        <v>4.5</v>
      </c>
      <c r="H960" s="6">
        <f>1-(G960/F960)</f>
        <v>0.81963927855711427</v>
      </c>
      <c r="I960" s="4" t="str">
        <f>HYPERLINK(CONCATENATE("http://www.miniaturemarket.com/",K960,".html"),"VIEW PRODUCT")</f>
        <v>VIEW PRODUCT</v>
      </c>
      <c r="J960" s="22"/>
      <c r="K960" s="9" t="s">
        <v>3877</v>
      </c>
    </row>
    <row r="961" spans="1:11" ht="15.75" x14ac:dyDescent="0.25">
      <c r="A961" s="20"/>
      <c r="B961" t="s">
        <v>12</v>
      </c>
      <c r="C961" t="s">
        <v>1970</v>
      </c>
      <c r="D961" t="s">
        <v>1991</v>
      </c>
      <c r="E961" t="s">
        <v>4922</v>
      </c>
      <c r="F961" s="3">
        <v>39.950000000000003</v>
      </c>
      <c r="G961" s="5">
        <v>7.5</v>
      </c>
      <c r="H961" s="6">
        <f>1-(G961/F961)</f>
        <v>0.8122653316645807</v>
      </c>
      <c r="I961" s="4" t="str">
        <f>HYPERLINK(CONCATENATE("http://www.miniaturemarket.com/",K961,".html"),"VIEW PRODUCT")</f>
        <v>VIEW PRODUCT</v>
      </c>
      <c r="J961" s="22"/>
      <c r="K961" s="9" t="s">
        <v>3878</v>
      </c>
    </row>
    <row r="962" spans="1:11" ht="15.75" x14ac:dyDescent="0.25">
      <c r="A962" s="20"/>
      <c r="B962" t="s">
        <v>12</v>
      </c>
      <c r="C962" t="s">
        <v>1970</v>
      </c>
      <c r="D962" t="s">
        <v>1993</v>
      </c>
      <c r="E962" t="s">
        <v>4923</v>
      </c>
      <c r="F962" s="3">
        <v>39.950000000000003</v>
      </c>
      <c r="G962" s="5">
        <v>7.5</v>
      </c>
      <c r="H962" s="6">
        <f>1-(G962/F962)</f>
        <v>0.8122653316645807</v>
      </c>
      <c r="I962" s="4" t="str">
        <f>HYPERLINK(CONCATENATE("http://www.miniaturemarket.com/",K962,".html"),"VIEW PRODUCT")</f>
        <v>VIEW PRODUCT</v>
      </c>
      <c r="J962" s="22"/>
      <c r="K962" s="9" t="s">
        <v>3880</v>
      </c>
    </row>
    <row r="963" spans="1:11" ht="15.75" x14ac:dyDescent="0.25">
      <c r="A963" s="20"/>
      <c r="B963" t="s">
        <v>12</v>
      </c>
      <c r="C963" t="s">
        <v>1970</v>
      </c>
      <c r="D963" t="s">
        <v>1995</v>
      </c>
      <c r="E963" t="s">
        <v>4924</v>
      </c>
      <c r="F963" s="3">
        <v>39.950000000000003</v>
      </c>
      <c r="G963" s="5">
        <v>7.5</v>
      </c>
      <c r="H963" s="6">
        <f>1-(G963/F963)</f>
        <v>0.8122653316645807</v>
      </c>
      <c r="I963" s="4" t="str">
        <f>HYPERLINK(CONCATENATE("http://www.miniaturemarket.com/",K963,".html"),"VIEW PRODUCT")</f>
        <v>VIEW PRODUCT</v>
      </c>
      <c r="J963" s="22"/>
      <c r="K963" s="9" t="s">
        <v>3882</v>
      </c>
    </row>
    <row r="964" spans="1:11" ht="15.75" x14ac:dyDescent="0.25">
      <c r="A964" s="20"/>
      <c r="B964" t="s">
        <v>12</v>
      </c>
      <c r="C964" t="s">
        <v>1970</v>
      </c>
      <c r="D964" t="s">
        <v>1994</v>
      </c>
      <c r="E964" t="s">
        <v>4925</v>
      </c>
      <c r="F964" s="3">
        <v>39.950000000000003</v>
      </c>
      <c r="G964" s="5">
        <v>7.5</v>
      </c>
      <c r="H964" s="6">
        <f>1-(G964/F964)</f>
        <v>0.8122653316645807</v>
      </c>
      <c r="I964" s="4" t="str">
        <f>HYPERLINK(CONCATENATE("http://www.miniaturemarket.com/",K964,".html"),"VIEW PRODUCT")</f>
        <v>VIEW PRODUCT</v>
      </c>
      <c r="J964" s="22"/>
      <c r="K964" s="9" t="s">
        <v>3881</v>
      </c>
    </row>
    <row r="965" spans="1:11" ht="15.75" x14ac:dyDescent="0.25">
      <c r="A965" s="20"/>
      <c r="B965" t="s">
        <v>12</v>
      </c>
      <c r="C965" t="s">
        <v>1970</v>
      </c>
      <c r="D965" t="s">
        <v>2000</v>
      </c>
      <c r="E965" t="s">
        <v>4926</v>
      </c>
      <c r="F965" s="3">
        <v>99.95</v>
      </c>
      <c r="G965" s="5">
        <v>32.5</v>
      </c>
      <c r="H965" s="6">
        <f>1-(G965/F965)</f>
        <v>0.67483741870935465</v>
      </c>
      <c r="I965" s="4" t="str">
        <f>HYPERLINK(CONCATENATE("http://www.miniaturemarket.com/",K965,".html"),"VIEW PRODUCT")</f>
        <v>VIEW PRODUCT</v>
      </c>
      <c r="J965" s="22"/>
      <c r="K965" s="9" t="s">
        <v>3887</v>
      </c>
    </row>
    <row r="966" spans="1:11" ht="15.75" x14ac:dyDescent="0.25">
      <c r="A966" s="20"/>
      <c r="B966" t="s">
        <v>12</v>
      </c>
      <c r="C966" t="s">
        <v>1970</v>
      </c>
      <c r="D966" t="s">
        <v>1998</v>
      </c>
      <c r="E966" t="s">
        <v>4927</v>
      </c>
      <c r="F966" s="3">
        <v>39.950000000000003</v>
      </c>
      <c r="G966" s="5">
        <v>11.25</v>
      </c>
      <c r="H966" s="6">
        <f>1-(G966/F966)</f>
        <v>0.71839799749687105</v>
      </c>
      <c r="I966" s="4" t="str">
        <f>HYPERLINK(CONCATENATE("http://www.miniaturemarket.com/",K966,".html"),"VIEW PRODUCT")</f>
        <v>VIEW PRODUCT</v>
      </c>
      <c r="J966" s="22"/>
      <c r="K966" s="9" t="s">
        <v>3885</v>
      </c>
    </row>
    <row r="967" spans="1:11" ht="15.75" x14ac:dyDescent="0.25">
      <c r="A967" s="20"/>
      <c r="B967" t="s">
        <v>12</v>
      </c>
      <c r="C967" t="s">
        <v>1970</v>
      </c>
      <c r="D967" t="s">
        <v>1997</v>
      </c>
      <c r="E967" t="s">
        <v>4928</v>
      </c>
      <c r="F967" s="3">
        <v>29.95</v>
      </c>
      <c r="G967" s="5">
        <v>7.5</v>
      </c>
      <c r="H967" s="6">
        <f>1-(G967/F967)</f>
        <v>0.74958263772954925</v>
      </c>
      <c r="I967" s="4" t="str">
        <f>HYPERLINK(CONCATENATE("http://www.miniaturemarket.com/",K967,".html"),"VIEW PRODUCT")</f>
        <v>VIEW PRODUCT</v>
      </c>
      <c r="J967" s="22"/>
      <c r="K967" s="9" t="s">
        <v>3884</v>
      </c>
    </row>
    <row r="968" spans="1:11" ht="15.75" x14ac:dyDescent="0.25">
      <c r="A968" s="20"/>
      <c r="B968" t="s">
        <v>12</v>
      </c>
      <c r="C968" t="s">
        <v>1970</v>
      </c>
      <c r="D968" t="s">
        <v>2001</v>
      </c>
      <c r="E968" t="s">
        <v>4929</v>
      </c>
      <c r="F968" s="3">
        <v>39.950000000000003</v>
      </c>
      <c r="G968" s="5">
        <v>11.25</v>
      </c>
      <c r="H968" s="6">
        <f>1-(G968/F968)</f>
        <v>0.71839799749687105</v>
      </c>
      <c r="I968" s="4" t="str">
        <f>HYPERLINK(CONCATENATE("http://www.miniaturemarket.com/",K968,".html"),"VIEW PRODUCT")</f>
        <v>VIEW PRODUCT</v>
      </c>
      <c r="J968" s="22"/>
      <c r="K968" s="9" t="s">
        <v>3888</v>
      </c>
    </row>
    <row r="969" spans="1:11" ht="15.75" x14ac:dyDescent="0.25">
      <c r="A969" s="20"/>
      <c r="B969" t="s">
        <v>12</v>
      </c>
      <c r="C969" t="s">
        <v>1970</v>
      </c>
      <c r="D969" t="s">
        <v>2003</v>
      </c>
      <c r="E969" t="s">
        <v>4930</v>
      </c>
      <c r="F969" s="3">
        <v>39.950000000000003</v>
      </c>
      <c r="G969" s="5">
        <v>11.25</v>
      </c>
      <c r="H969" s="6">
        <f>1-(G969/F969)</f>
        <v>0.71839799749687105</v>
      </c>
      <c r="I969" s="4" t="str">
        <f>HYPERLINK(CONCATENATE("http://www.miniaturemarket.com/",K969,".html"),"VIEW PRODUCT")</f>
        <v>VIEW PRODUCT</v>
      </c>
      <c r="J969" s="22"/>
      <c r="K969" s="9" t="s">
        <v>3890</v>
      </c>
    </row>
    <row r="970" spans="1:11" ht="15.75" x14ac:dyDescent="0.25">
      <c r="A970" s="20"/>
      <c r="B970" t="s">
        <v>12</v>
      </c>
      <c r="C970" t="s">
        <v>1970</v>
      </c>
      <c r="D970" t="s">
        <v>1999</v>
      </c>
      <c r="E970" t="s">
        <v>4931</v>
      </c>
      <c r="F970" s="3">
        <v>29.95</v>
      </c>
      <c r="G970" s="5">
        <v>7.5</v>
      </c>
      <c r="H970" s="6">
        <f>1-(G970/F970)</f>
        <v>0.74958263772954925</v>
      </c>
      <c r="I970" s="4" t="str">
        <f>HYPERLINK(CONCATENATE("http://www.miniaturemarket.com/",K970,".html"),"VIEW PRODUCT")</f>
        <v>VIEW PRODUCT</v>
      </c>
      <c r="J970" s="22"/>
      <c r="K970" s="9" t="s">
        <v>3886</v>
      </c>
    </row>
    <row r="971" spans="1:11" ht="15.75" x14ac:dyDescent="0.25">
      <c r="A971" s="20"/>
      <c r="B971" t="s">
        <v>12</v>
      </c>
      <c r="C971" t="s">
        <v>1970</v>
      </c>
      <c r="D971" t="s">
        <v>2002</v>
      </c>
      <c r="E971" t="s">
        <v>4932</v>
      </c>
      <c r="F971" s="3">
        <v>49.95</v>
      </c>
      <c r="G971" s="5">
        <v>15</v>
      </c>
      <c r="H971" s="6">
        <f>1-(G971/F971)</f>
        <v>0.6996996996996997</v>
      </c>
      <c r="I971" s="4" t="str">
        <f>HYPERLINK(CONCATENATE("http://www.miniaturemarket.com/",K971,".html"),"VIEW PRODUCT")</f>
        <v>VIEW PRODUCT</v>
      </c>
      <c r="J971" s="22"/>
      <c r="K971" s="9" t="s">
        <v>3889</v>
      </c>
    </row>
    <row r="972" spans="1:11" ht="15.75" x14ac:dyDescent="0.25">
      <c r="A972" s="20"/>
      <c r="B972" t="s">
        <v>12</v>
      </c>
      <c r="C972" t="s">
        <v>1970</v>
      </c>
      <c r="D972" t="s">
        <v>1996</v>
      </c>
      <c r="E972" t="s">
        <v>4933</v>
      </c>
      <c r="F972" s="3">
        <v>39.950000000000003</v>
      </c>
      <c r="G972" s="5">
        <v>7.5</v>
      </c>
      <c r="H972" s="6">
        <f>1-(G972/F972)</f>
        <v>0.8122653316645807</v>
      </c>
      <c r="I972" s="4" t="str">
        <f>HYPERLINK(CONCATENATE("http://www.miniaturemarket.com/",K972,".html"),"VIEW PRODUCT")</f>
        <v>VIEW PRODUCT</v>
      </c>
      <c r="J972" s="22"/>
      <c r="K972" s="9" t="s">
        <v>3883</v>
      </c>
    </row>
    <row r="973" spans="1:11" ht="15.75" x14ac:dyDescent="0.25">
      <c r="A973" s="20"/>
      <c r="B973" t="s">
        <v>2004</v>
      </c>
      <c r="C973" t="s">
        <v>2005</v>
      </c>
      <c r="D973" t="s">
        <v>2016</v>
      </c>
      <c r="E973" t="s">
        <v>2017</v>
      </c>
      <c r="F973" s="3">
        <v>12.99</v>
      </c>
      <c r="G973" s="5">
        <v>6.5</v>
      </c>
      <c r="H973" s="6">
        <f>1-(G973/F973)</f>
        <v>0.49961508852963821</v>
      </c>
      <c r="I973" s="4" t="str">
        <f>HYPERLINK(CONCATENATE("http://www.miniaturemarket.com/",K973,".html"),"VIEW PRODUCT")</f>
        <v>VIEW PRODUCT</v>
      </c>
      <c r="J973" s="22"/>
      <c r="K973" s="9" t="s">
        <v>3896</v>
      </c>
    </row>
    <row r="974" spans="1:11" ht="15.75" x14ac:dyDescent="0.25">
      <c r="A974" s="20"/>
      <c r="B974" t="s">
        <v>2004</v>
      </c>
      <c r="C974" t="s">
        <v>2005</v>
      </c>
      <c r="D974" t="s">
        <v>2006</v>
      </c>
      <c r="E974" t="s">
        <v>2007</v>
      </c>
      <c r="F974" s="3">
        <v>2.99</v>
      </c>
      <c r="G974" s="5">
        <v>1</v>
      </c>
      <c r="H974" s="6">
        <f>1-(G974/F974)</f>
        <v>0.66555183946488294</v>
      </c>
      <c r="I974" s="4" t="str">
        <f>HYPERLINK(CONCATENATE("http://www.miniaturemarket.com/",K974,".html"),"VIEW PRODUCT")</f>
        <v>VIEW PRODUCT</v>
      </c>
      <c r="J974" s="22"/>
      <c r="K974" s="9" t="s">
        <v>3891</v>
      </c>
    </row>
    <row r="975" spans="1:11" ht="15.75" x14ac:dyDescent="0.25">
      <c r="A975" s="20"/>
      <c r="B975" t="s">
        <v>2004</v>
      </c>
      <c r="C975" t="s">
        <v>2005</v>
      </c>
      <c r="D975" t="s">
        <v>2008</v>
      </c>
      <c r="E975" t="s">
        <v>2009</v>
      </c>
      <c r="F975" s="3">
        <v>2.99</v>
      </c>
      <c r="G975" s="5">
        <v>1.5</v>
      </c>
      <c r="H975" s="6">
        <f>1-(G975/F975)</f>
        <v>0.49832775919732442</v>
      </c>
      <c r="I975" s="4" t="str">
        <f>HYPERLINK(CONCATENATE("http://www.miniaturemarket.com/",K975,".html"),"VIEW PRODUCT")</f>
        <v>VIEW PRODUCT</v>
      </c>
      <c r="J975" s="22"/>
      <c r="K975" s="9" t="s">
        <v>3892</v>
      </c>
    </row>
    <row r="976" spans="1:11" ht="15.75" x14ac:dyDescent="0.25">
      <c r="A976" s="20"/>
      <c r="B976" t="s">
        <v>2004</v>
      </c>
      <c r="C976" t="s">
        <v>2005</v>
      </c>
      <c r="D976" t="s">
        <v>2010</v>
      </c>
      <c r="E976" t="s">
        <v>2011</v>
      </c>
      <c r="F976" s="3">
        <v>2.99</v>
      </c>
      <c r="G976" s="5">
        <v>1.5</v>
      </c>
      <c r="H976" s="6">
        <f>1-(G976/F976)</f>
        <v>0.49832775919732442</v>
      </c>
      <c r="I976" s="4" t="str">
        <f>HYPERLINK(CONCATENATE("http://www.miniaturemarket.com/",K976,".html"),"VIEW PRODUCT")</f>
        <v>VIEW PRODUCT</v>
      </c>
      <c r="J976" s="22"/>
      <c r="K976" s="9" t="s">
        <v>3893</v>
      </c>
    </row>
    <row r="977" spans="1:11" ht="15.75" x14ac:dyDescent="0.25">
      <c r="A977" s="20"/>
      <c r="B977" t="s">
        <v>2004</v>
      </c>
      <c r="C977" t="s">
        <v>2005</v>
      </c>
      <c r="D977" t="s">
        <v>2012</v>
      </c>
      <c r="E977" t="s">
        <v>2013</v>
      </c>
      <c r="F977" s="3">
        <v>2.99</v>
      </c>
      <c r="G977" s="5">
        <v>1.5</v>
      </c>
      <c r="H977" s="6">
        <f>1-(G977/F977)</f>
        <v>0.49832775919732442</v>
      </c>
      <c r="I977" s="4" t="str">
        <f>HYPERLINK(CONCATENATE("http://www.miniaturemarket.com/",K977,".html"),"VIEW PRODUCT")</f>
        <v>VIEW PRODUCT</v>
      </c>
      <c r="J977" s="22"/>
      <c r="K977" s="9" t="s">
        <v>3894</v>
      </c>
    </row>
    <row r="978" spans="1:11" ht="15.75" x14ac:dyDescent="0.25">
      <c r="A978" s="20"/>
      <c r="B978" t="s">
        <v>2004</v>
      </c>
      <c r="C978" t="s">
        <v>2005</v>
      </c>
      <c r="D978" t="s">
        <v>2014</v>
      </c>
      <c r="E978" t="s">
        <v>2015</v>
      </c>
      <c r="F978" s="3">
        <v>2.99</v>
      </c>
      <c r="G978" s="5">
        <v>1</v>
      </c>
      <c r="H978" s="6">
        <f>1-(G978/F978)</f>
        <v>0.66555183946488294</v>
      </c>
      <c r="I978" s="4" t="str">
        <f>HYPERLINK(CONCATENATE("http://www.miniaturemarket.com/",K978,".html"),"VIEW PRODUCT")</f>
        <v>VIEW PRODUCT</v>
      </c>
      <c r="J978" s="22"/>
      <c r="K978" s="9" t="s">
        <v>3895</v>
      </c>
    </row>
    <row r="979" spans="1:11" ht="15.75" x14ac:dyDescent="0.25">
      <c r="A979" s="20"/>
      <c r="B979" t="s">
        <v>2004</v>
      </c>
      <c r="C979" t="s">
        <v>2005</v>
      </c>
      <c r="D979" t="s">
        <v>2018</v>
      </c>
      <c r="E979" t="s">
        <v>2019</v>
      </c>
      <c r="F979" s="3">
        <v>5.99</v>
      </c>
      <c r="G979" s="5">
        <v>3</v>
      </c>
      <c r="H979" s="6">
        <f>1-(G979/F979)</f>
        <v>0.4991652754590985</v>
      </c>
      <c r="I979" s="4" t="str">
        <f>HYPERLINK(CONCATENATE("http://www.miniaturemarket.com/",K979,".html"),"VIEW PRODUCT")</f>
        <v>VIEW PRODUCT</v>
      </c>
      <c r="J979" s="22"/>
      <c r="K979" s="9" t="s">
        <v>3897</v>
      </c>
    </row>
    <row r="980" spans="1:11" ht="15.75" x14ac:dyDescent="0.25">
      <c r="A980" s="20"/>
      <c r="B980" t="s">
        <v>2004</v>
      </c>
      <c r="C980" t="s">
        <v>2005</v>
      </c>
      <c r="D980" t="s">
        <v>2020</v>
      </c>
      <c r="E980" t="s">
        <v>2021</v>
      </c>
      <c r="F980" s="3">
        <v>5.99</v>
      </c>
      <c r="G980" s="5">
        <v>3</v>
      </c>
      <c r="H980" s="6">
        <f>1-(G980/F980)</f>
        <v>0.4991652754590985</v>
      </c>
      <c r="I980" s="4" t="str">
        <f>HYPERLINK(CONCATENATE("http://www.miniaturemarket.com/",K980,".html"),"VIEW PRODUCT")</f>
        <v>VIEW PRODUCT</v>
      </c>
      <c r="J980" s="22"/>
      <c r="K980" s="9" t="s">
        <v>3898</v>
      </c>
    </row>
    <row r="981" spans="1:11" ht="15.75" x14ac:dyDescent="0.25">
      <c r="A981" s="20"/>
      <c r="B981" t="s">
        <v>2004</v>
      </c>
      <c r="C981" t="s">
        <v>2005</v>
      </c>
      <c r="D981" t="s">
        <v>2022</v>
      </c>
      <c r="E981" t="s">
        <v>2023</v>
      </c>
      <c r="F981" s="3">
        <v>5.99</v>
      </c>
      <c r="G981" s="5">
        <v>3</v>
      </c>
      <c r="H981" s="6">
        <f>1-(G981/F981)</f>
        <v>0.4991652754590985</v>
      </c>
      <c r="I981" s="4" t="str">
        <f>HYPERLINK(CONCATENATE("http://www.miniaturemarket.com/",K981,".html"),"VIEW PRODUCT")</f>
        <v>VIEW PRODUCT</v>
      </c>
      <c r="J981" s="22"/>
      <c r="K981" s="9" t="s">
        <v>3899</v>
      </c>
    </row>
    <row r="982" spans="1:11" ht="15.75" x14ac:dyDescent="0.25">
      <c r="A982" s="20"/>
      <c r="B982" t="s">
        <v>2004</v>
      </c>
      <c r="C982" t="s">
        <v>2005</v>
      </c>
      <c r="D982" t="s">
        <v>2024</v>
      </c>
      <c r="E982" t="s">
        <v>4934</v>
      </c>
      <c r="F982" s="3">
        <v>5.99</v>
      </c>
      <c r="G982" s="5">
        <v>3</v>
      </c>
      <c r="H982" s="6">
        <f>1-(G982/F982)</f>
        <v>0.4991652754590985</v>
      </c>
      <c r="I982" s="4" t="str">
        <f>HYPERLINK(CONCATENATE("http://www.miniaturemarket.com/",K982,".html"),"VIEW PRODUCT")</f>
        <v>VIEW PRODUCT</v>
      </c>
      <c r="J982" s="22"/>
      <c r="K982" s="9" t="s">
        <v>3900</v>
      </c>
    </row>
    <row r="983" spans="1:11" ht="15.75" x14ac:dyDescent="0.25">
      <c r="A983" s="20"/>
      <c r="B983" t="s">
        <v>2004</v>
      </c>
      <c r="C983" t="s">
        <v>2005</v>
      </c>
      <c r="D983" t="s">
        <v>2025</v>
      </c>
      <c r="E983" t="s">
        <v>2026</v>
      </c>
      <c r="F983" s="3">
        <v>5.99</v>
      </c>
      <c r="G983" s="5">
        <v>2</v>
      </c>
      <c r="H983" s="6">
        <f>1-(G983/F983)</f>
        <v>0.666110183639399</v>
      </c>
      <c r="I983" s="4" t="str">
        <f>HYPERLINK(CONCATENATE("http://www.miniaturemarket.com/",K983,".html"),"VIEW PRODUCT")</f>
        <v>VIEW PRODUCT</v>
      </c>
      <c r="J983" s="22"/>
      <c r="K983" s="9" t="s">
        <v>3901</v>
      </c>
    </row>
    <row r="984" spans="1:11" ht="15.75" x14ac:dyDescent="0.25">
      <c r="A984" s="20"/>
      <c r="B984" t="s">
        <v>2004</v>
      </c>
      <c r="C984" t="s">
        <v>53</v>
      </c>
      <c r="D984" t="s">
        <v>2030</v>
      </c>
      <c r="E984" t="s">
        <v>2031</v>
      </c>
      <c r="F984" s="3">
        <v>5.5</v>
      </c>
      <c r="G984" s="5">
        <v>3.25</v>
      </c>
      <c r="H984" s="6">
        <f>1-(G984/F984)</f>
        <v>0.40909090909090906</v>
      </c>
      <c r="I984" s="4" t="str">
        <f>HYPERLINK(CONCATENATE("http://www.miniaturemarket.com/",K984,".html"),"VIEW PRODUCT")</f>
        <v>VIEW PRODUCT</v>
      </c>
      <c r="J984" s="22"/>
      <c r="K984" s="9" t="s">
        <v>3904</v>
      </c>
    </row>
    <row r="985" spans="1:11" ht="15.75" x14ac:dyDescent="0.25">
      <c r="A985" s="20"/>
      <c r="B985" t="s">
        <v>2004</v>
      </c>
      <c r="C985" t="s">
        <v>53</v>
      </c>
      <c r="D985" t="s">
        <v>2032</v>
      </c>
      <c r="E985" t="s">
        <v>2033</v>
      </c>
      <c r="F985" s="3">
        <v>5.5</v>
      </c>
      <c r="G985" s="5">
        <v>3.25</v>
      </c>
      <c r="H985" s="6">
        <f>1-(G985/F985)</f>
        <v>0.40909090909090906</v>
      </c>
      <c r="I985" s="4" t="str">
        <f>HYPERLINK(CONCATENATE("http://www.miniaturemarket.com/",K985,".html"),"VIEW PRODUCT")</f>
        <v>VIEW PRODUCT</v>
      </c>
      <c r="J985" s="22"/>
      <c r="K985" s="9" t="s">
        <v>3905</v>
      </c>
    </row>
    <row r="986" spans="1:11" ht="15.75" x14ac:dyDescent="0.25">
      <c r="A986" s="20"/>
      <c r="B986" t="s">
        <v>2004</v>
      </c>
      <c r="C986" t="s">
        <v>53</v>
      </c>
      <c r="D986" t="s">
        <v>2034</v>
      </c>
      <c r="E986" t="s">
        <v>2035</v>
      </c>
      <c r="F986" s="3">
        <v>5.5</v>
      </c>
      <c r="G986" s="5">
        <v>3.25</v>
      </c>
      <c r="H986" s="6">
        <f>1-(G986/F986)</f>
        <v>0.40909090909090906</v>
      </c>
      <c r="I986" s="4" t="str">
        <f>HYPERLINK(CONCATENATE("http://www.miniaturemarket.com/",K986,".html"),"VIEW PRODUCT")</f>
        <v>VIEW PRODUCT</v>
      </c>
      <c r="J986" s="22"/>
      <c r="K986" s="9" t="s">
        <v>3906</v>
      </c>
    </row>
    <row r="987" spans="1:11" ht="15.75" x14ac:dyDescent="0.25">
      <c r="A987" s="20"/>
      <c r="B987" t="s">
        <v>2004</v>
      </c>
      <c r="C987" t="s">
        <v>53</v>
      </c>
      <c r="D987" t="s">
        <v>2036</v>
      </c>
      <c r="E987" t="s">
        <v>2037</v>
      </c>
      <c r="F987" s="3">
        <v>5.5</v>
      </c>
      <c r="G987" s="5">
        <v>3.25</v>
      </c>
      <c r="H987" s="6">
        <f>1-(G987/F987)</f>
        <v>0.40909090909090906</v>
      </c>
      <c r="I987" s="4" t="str">
        <f>HYPERLINK(CONCATENATE("http://www.miniaturemarket.com/",K987,".html"),"VIEW PRODUCT")</f>
        <v>VIEW PRODUCT</v>
      </c>
      <c r="J987" s="22"/>
      <c r="K987" s="9" t="s">
        <v>3907</v>
      </c>
    </row>
    <row r="988" spans="1:11" ht="15.75" x14ac:dyDescent="0.25">
      <c r="A988" s="20"/>
      <c r="B988" t="s">
        <v>2004</v>
      </c>
      <c r="C988" t="s">
        <v>53</v>
      </c>
      <c r="D988" t="s">
        <v>2027</v>
      </c>
      <c r="E988" t="s">
        <v>5131</v>
      </c>
      <c r="F988" s="3">
        <v>16.989999999999998</v>
      </c>
      <c r="G988" s="5">
        <v>4</v>
      </c>
      <c r="H988" s="6">
        <f>1-(G988/F988)</f>
        <v>0.76456739258387285</v>
      </c>
      <c r="I988" s="4" t="str">
        <f>HYPERLINK(CONCATENATE("http://www.miniaturemarket.com/",K988,".html"),"VIEW PRODUCT")</f>
        <v>VIEW PRODUCT</v>
      </c>
      <c r="J988" s="22"/>
      <c r="K988" s="9" t="s">
        <v>3902</v>
      </c>
    </row>
    <row r="989" spans="1:11" ht="15.75" x14ac:dyDescent="0.25">
      <c r="A989" s="20"/>
      <c r="B989" t="s">
        <v>2004</v>
      </c>
      <c r="C989" t="s">
        <v>53</v>
      </c>
      <c r="D989" t="s">
        <v>130</v>
      </c>
      <c r="E989" t="s">
        <v>2029</v>
      </c>
      <c r="F989" s="3">
        <v>27.99</v>
      </c>
      <c r="G989" s="5">
        <v>6</v>
      </c>
      <c r="H989" s="6">
        <f>1-(G989/F989)</f>
        <v>0.78563772775991425</v>
      </c>
      <c r="I989" s="4" t="str">
        <f>HYPERLINK(CONCATENATE("http://www.miniaturemarket.com/",K989,".html"),"VIEW PRODUCT")</f>
        <v>VIEW PRODUCT</v>
      </c>
      <c r="J989" s="22"/>
      <c r="K989" s="9" t="s">
        <v>359</v>
      </c>
    </row>
    <row r="990" spans="1:11" ht="15.75" x14ac:dyDescent="0.25">
      <c r="A990" s="20"/>
      <c r="B990" t="s">
        <v>2004</v>
      </c>
      <c r="C990" t="s">
        <v>53</v>
      </c>
      <c r="D990" t="s">
        <v>2028</v>
      </c>
      <c r="E990" t="s">
        <v>5132</v>
      </c>
      <c r="F990" s="3">
        <v>18.989999999999998</v>
      </c>
      <c r="G990" s="5">
        <v>3.5</v>
      </c>
      <c r="H990" s="6">
        <f>1-(G990/F990)</f>
        <v>0.8156924697209057</v>
      </c>
      <c r="I990" s="4" t="str">
        <f>HYPERLINK(CONCATENATE("http://www.miniaturemarket.com/",K990,".html"),"VIEW PRODUCT")</f>
        <v>VIEW PRODUCT</v>
      </c>
      <c r="J990" s="22"/>
      <c r="K990" s="9" t="s">
        <v>3903</v>
      </c>
    </row>
    <row r="991" spans="1:11" ht="15.75" x14ac:dyDescent="0.25">
      <c r="A991" s="20"/>
      <c r="B991" t="s">
        <v>2004</v>
      </c>
      <c r="C991" t="s">
        <v>53</v>
      </c>
      <c r="D991" t="s">
        <v>2056</v>
      </c>
      <c r="E991" t="s">
        <v>2057</v>
      </c>
      <c r="F991" s="3">
        <v>6</v>
      </c>
      <c r="G991" s="5">
        <v>3.5</v>
      </c>
      <c r="H991" s="6">
        <f>1-(G991/F991)</f>
        <v>0.41666666666666663</v>
      </c>
      <c r="I991" s="4" t="str">
        <f>HYPERLINK(CONCATENATE("http://www.miniaturemarket.com/",K991,".html"),"VIEW PRODUCT")</f>
        <v>VIEW PRODUCT</v>
      </c>
      <c r="J991" s="22"/>
      <c r="K991" s="9" t="s">
        <v>3917</v>
      </c>
    </row>
    <row r="992" spans="1:11" ht="15.75" x14ac:dyDescent="0.25">
      <c r="A992" s="20"/>
      <c r="B992" t="s">
        <v>2004</v>
      </c>
      <c r="C992" t="s">
        <v>53</v>
      </c>
      <c r="D992" t="s">
        <v>2038</v>
      </c>
      <c r="E992" t="s">
        <v>2039</v>
      </c>
      <c r="F992" s="3">
        <v>6</v>
      </c>
      <c r="G992" s="5">
        <v>3.5</v>
      </c>
      <c r="H992" s="6">
        <f>1-(G992/F992)</f>
        <v>0.41666666666666663</v>
      </c>
      <c r="I992" s="4" t="str">
        <f>HYPERLINK(CONCATENATE("http://www.miniaturemarket.com/",K992,".html"),"VIEW PRODUCT")</f>
        <v>VIEW PRODUCT</v>
      </c>
      <c r="J992" s="22"/>
      <c r="K992" s="9" t="s">
        <v>3908</v>
      </c>
    </row>
    <row r="993" spans="1:11" ht="15.75" x14ac:dyDescent="0.25">
      <c r="A993" s="20"/>
      <c r="B993" t="s">
        <v>2004</v>
      </c>
      <c r="C993" t="s">
        <v>53</v>
      </c>
      <c r="D993" t="s">
        <v>2044</v>
      </c>
      <c r="E993" t="s">
        <v>2045</v>
      </c>
      <c r="F993" s="3">
        <v>6</v>
      </c>
      <c r="G993" s="5">
        <v>3.5</v>
      </c>
      <c r="H993" s="6">
        <f>1-(G993/F993)</f>
        <v>0.41666666666666663</v>
      </c>
      <c r="I993" s="4" t="str">
        <f>HYPERLINK(CONCATENATE("http://www.miniaturemarket.com/",K993,".html"),"VIEW PRODUCT")</f>
        <v>VIEW PRODUCT</v>
      </c>
      <c r="J993" s="22"/>
      <c r="K993" s="9" t="s">
        <v>3911</v>
      </c>
    </row>
    <row r="994" spans="1:11" ht="15.75" x14ac:dyDescent="0.25">
      <c r="A994" s="20"/>
      <c r="B994" t="s">
        <v>2004</v>
      </c>
      <c r="C994" t="s">
        <v>53</v>
      </c>
      <c r="D994" t="s">
        <v>2052</v>
      </c>
      <c r="E994" t="s">
        <v>2053</v>
      </c>
      <c r="F994" s="3">
        <v>6</v>
      </c>
      <c r="G994" s="5">
        <v>3.5</v>
      </c>
      <c r="H994" s="6">
        <f>1-(G994/F994)</f>
        <v>0.41666666666666663</v>
      </c>
      <c r="I994" s="4" t="str">
        <f>HYPERLINK(CONCATENATE("http://www.miniaturemarket.com/",K994,".html"),"VIEW PRODUCT")</f>
        <v>VIEW PRODUCT</v>
      </c>
      <c r="J994" s="22"/>
      <c r="K994" s="9" t="s">
        <v>3915</v>
      </c>
    </row>
    <row r="995" spans="1:11" ht="15.75" x14ac:dyDescent="0.25">
      <c r="A995" s="20"/>
      <c r="B995" t="s">
        <v>2004</v>
      </c>
      <c r="C995" t="s">
        <v>53</v>
      </c>
      <c r="D995" t="s">
        <v>2040</v>
      </c>
      <c r="E995" t="s">
        <v>2041</v>
      </c>
      <c r="F995" s="3">
        <v>6</v>
      </c>
      <c r="G995" s="5">
        <v>3.5</v>
      </c>
      <c r="H995" s="6">
        <f>1-(G995/F995)</f>
        <v>0.41666666666666663</v>
      </c>
      <c r="I995" s="4" t="str">
        <f>HYPERLINK(CONCATENATE("http://www.miniaturemarket.com/",K995,".html"),"VIEW PRODUCT")</f>
        <v>VIEW PRODUCT</v>
      </c>
      <c r="J995" s="22"/>
      <c r="K995" s="9" t="s">
        <v>3909</v>
      </c>
    </row>
    <row r="996" spans="1:11" ht="15.75" x14ac:dyDescent="0.25">
      <c r="A996" s="20"/>
      <c r="B996" t="s">
        <v>2004</v>
      </c>
      <c r="C996" t="s">
        <v>53</v>
      </c>
      <c r="D996" t="s">
        <v>2050</v>
      </c>
      <c r="E996" t="s">
        <v>2051</v>
      </c>
      <c r="F996" s="3">
        <v>6</v>
      </c>
      <c r="G996" s="5">
        <v>3.5</v>
      </c>
      <c r="H996" s="6">
        <f>1-(G996/F996)</f>
        <v>0.41666666666666663</v>
      </c>
      <c r="I996" s="4" t="str">
        <f>HYPERLINK(CONCATENATE("http://www.miniaturemarket.com/",K996,".html"),"VIEW PRODUCT")</f>
        <v>VIEW PRODUCT</v>
      </c>
      <c r="J996" s="22"/>
      <c r="K996" s="9" t="s">
        <v>3914</v>
      </c>
    </row>
    <row r="997" spans="1:11" ht="15.75" x14ac:dyDescent="0.25">
      <c r="A997" s="20"/>
      <c r="B997" t="s">
        <v>2004</v>
      </c>
      <c r="C997" t="s">
        <v>53</v>
      </c>
      <c r="D997" t="s">
        <v>2048</v>
      </c>
      <c r="E997" t="s">
        <v>2049</v>
      </c>
      <c r="F997" s="3">
        <v>6</v>
      </c>
      <c r="G997" s="5">
        <v>3.5</v>
      </c>
      <c r="H997" s="6">
        <f>1-(G997/F997)</f>
        <v>0.41666666666666663</v>
      </c>
      <c r="I997" s="4" t="str">
        <f>HYPERLINK(CONCATENATE("http://www.miniaturemarket.com/",K997,".html"),"VIEW PRODUCT")</f>
        <v>VIEW PRODUCT</v>
      </c>
      <c r="J997" s="22"/>
      <c r="K997" s="9" t="s">
        <v>3913</v>
      </c>
    </row>
    <row r="998" spans="1:11" ht="15.75" x14ac:dyDescent="0.25">
      <c r="A998" s="20"/>
      <c r="B998" t="s">
        <v>2004</v>
      </c>
      <c r="C998" t="s">
        <v>53</v>
      </c>
      <c r="D998" t="s">
        <v>2046</v>
      </c>
      <c r="E998" t="s">
        <v>2047</v>
      </c>
      <c r="F998" s="3">
        <v>6</v>
      </c>
      <c r="G998" s="5">
        <v>3.5</v>
      </c>
      <c r="H998" s="6">
        <f>1-(G998/F998)</f>
        <v>0.41666666666666663</v>
      </c>
      <c r="I998" s="4" t="str">
        <f>HYPERLINK(CONCATENATE("http://www.miniaturemarket.com/",K998,".html"),"VIEW PRODUCT")</f>
        <v>VIEW PRODUCT</v>
      </c>
      <c r="J998" s="22"/>
      <c r="K998" s="9" t="s">
        <v>3912</v>
      </c>
    </row>
    <row r="999" spans="1:11" ht="15.75" x14ac:dyDescent="0.25">
      <c r="A999" s="20"/>
      <c r="B999" t="s">
        <v>2004</v>
      </c>
      <c r="C999" t="s">
        <v>53</v>
      </c>
      <c r="D999" t="s">
        <v>2058</v>
      </c>
      <c r="E999" t="s">
        <v>2059</v>
      </c>
      <c r="F999" s="3">
        <v>6</v>
      </c>
      <c r="G999" s="5">
        <v>3.5</v>
      </c>
      <c r="H999" s="6">
        <f>1-(G999/F999)</f>
        <v>0.41666666666666663</v>
      </c>
      <c r="I999" s="4" t="str">
        <f>HYPERLINK(CONCATENATE("http://www.miniaturemarket.com/",K999,".html"),"VIEW PRODUCT")</f>
        <v>VIEW PRODUCT</v>
      </c>
      <c r="J999" s="22"/>
      <c r="K999" s="9" t="s">
        <v>3918</v>
      </c>
    </row>
    <row r="1000" spans="1:11" ht="15.75" x14ac:dyDescent="0.25">
      <c r="A1000" s="20"/>
      <c r="B1000" t="s">
        <v>2004</v>
      </c>
      <c r="C1000" t="s">
        <v>53</v>
      </c>
      <c r="D1000" t="s">
        <v>2042</v>
      </c>
      <c r="E1000" t="s">
        <v>2043</v>
      </c>
      <c r="F1000" s="3">
        <v>6</v>
      </c>
      <c r="G1000" s="5">
        <v>3.5</v>
      </c>
      <c r="H1000" s="6">
        <f>1-(G1000/F1000)</f>
        <v>0.41666666666666663</v>
      </c>
      <c r="I1000" s="4" t="str">
        <f>HYPERLINK(CONCATENATE("http://www.miniaturemarket.com/",K1000,".html"),"VIEW PRODUCT")</f>
        <v>VIEW PRODUCT</v>
      </c>
      <c r="J1000" s="22"/>
      <c r="K1000" s="9" t="s">
        <v>3910</v>
      </c>
    </row>
    <row r="1001" spans="1:11" ht="15.75" x14ac:dyDescent="0.25">
      <c r="A1001" s="20"/>
      <c r="B1001" t="s">
        <v>2004</v>
      </c>
      <c r="C1001" t="s">
        <v>53</v>
      </c>
      <c r="D1001" t="s">
        <v>2054</v>
      </c>
      <c r="E1001" t="s">
        <v>2055</v>
      </c>
      <c r="F1001" s="3">
        <v>6</v>
      </c>
      <c r="G1001" s="5">
        <v>3.5</v>
      </c>
      <c r="H1001" s="6">
        <f>1-(G1001/F1001)</f>
        <v>0.41666666666666663</v>
      </c>
      <c r="I1001" s="4" t="str">
        <f>HYPERLINK(CONCATENATE("http://www.miniaturemarket.com/",K1001,".html"),"VIEW PRODUCT")</f>
        <v>VIEW PRODUCT</v>
      </c>
      <c r="J1001" s="22"/>
      <c r="K1001" s="9" t="s">
        <v>3916</v>
      </c>
    </row>
    <row r="1002" spans="1:11" ht="15.75" x14ac:dyDescent="0.25">
      <c r="A1002" s="20"/>
      <c r="B1002" t="s">
        <v>2004</v>
      </c>
      <c r="C1002" t="s">
        <v>53</v>
      </c>
      <c r="D1002" t="s">
        <v>284</v>
      </c>
      <c r="E1002" t="s">
        <v>4935</v>
      </c>
      <c r="F1002" s="3">
        <v>23.99</v>
      </c>
      <c r="G1002" s="5">
        <v>7.5</v>
      </c>
      <c r="H1002" s="6">
        <f>1-(G1002/F1002)</f>
        <v>0.68736973739057938</v>
      </c>
      <c r="I1002" s="4" t="str">
        <f>HYPERLINK(CONCATENATE("http://www.miniaturemarket.com/",K1002,".html"),"VIEW PRODUCT")</f>
        <v>VIEW PRODUCT</v>
      </c>
      <c r="J1002" s="22"/>
      <c r="K1002" s="9" t="s">
        <v>513</v>
      </c>
    </row>
    <row r="1003" spans="1:11" ht="15.75" x14ac:dyDescent="0.25">
      <c r="A1003" s="20"/>
      <c r="B1003" t="s">
        <v>2004</v>
      </c>
      <c r="C1003" t="s">
        <v>53</v>
      </c>
      <c r="D1003" t="s">
        <v>336</v>
      </c>
      <c r="E1003" t="s">
        <v>4936</v>
      </c>
      <c r="F1003" s="3">
        <v>23.99</v>
      </c>
      <c r="G1003" s="5">
        <v>7.5</v>
      </c>
      <c r="H1003" s="6">
        <f>1-(G1003/F1003)</f>
        <v>0.68736973739057938</v>
      </c>
      <c r="I1003" s="4" t="str">
        <f>HYPERLINK(CONCATENATE("http://www.miniaturemarket.com/",K1003,".html"),"VIEW PRODUCT")</f>
        <v>VIEW PRODUCT</v>
      </c>
      <c r="J1003" s="22"/>
      <c r="K1003" s="9" t="s">
        <v>565</v>
      </c>
    </row>
    <row r="1004" spans="1:11" ht="15.75" x14ac:dyDescent="0.25">
      <c r="A1004" s="20"/>
      <c r="B1004" t="s">
        <v>2004</v>
      </c>
      <c r="C1004" t="s">
        <v>30</v>
      </c>
      <c r="D1004" t="s">
        <v>2113</v>
      </c>
      <c r="E1004" t="s">
        <v>2114</v>
      </c>
      <c r="F1004" s="3">
        <v>6.99</v>
      </c>
      <c r="G1004" s="5">
        <v>4</v>
      </c>
      <c r="H1004" s="6">
        <f>1-(G1004/F1004)</f>
        <v>0.42775393419170249</v>
      </c>
      <c r="I1004" s="4" t="str">
        <f>HYPERLINK(CONCATENATE("http://www.miniaturemarket.com/",K1004,".html"),"VIEW PRODUCT")</f>
        <v>VIEW PRODUCT</v>
      </c>
      <c r="J1004" s="22"/>
      <c r="K1004" s="9" t="s">
        <v>3963</v>
      </c>
    </row>
    <row r="1005" spans="1:11" ht="15.75" x14ac:dyDescent="0.25">
      <c r="A1005" s="20"/>
      <c r="B1005" t="s">
        <v>2004</v>
      </c>
      <c r="C1005" t="s">
        <v>30</v>
      </c>
      <c r="D1005" t="s">
        <v>2115</v>
      </c>
      <c r="E1005" t="s">
        <v>2116</v>
      </c>
      <c r="F1005" s="3">
        <v>4.99</v>
      </c>
      <c r="G1005" s="5">
        <v>3</v>
      </c>
      <c r="H1005" s="6">
        <f>1-(G1005/F1005)</f>
        <v>0.39879759519038083</v>
      </c>
      <c r="I1005" s="4" t="str">
        <f>HYPERLINK(CONCATENATE("http://www.miniaturemarket.com/",K1005,".html"),"VIEW PRODUCT")</f>
        <v>VIEW PRODUCT</v>
      </c>
      <c r="J1005" s="22"/>
      <c r="K1005" s="9" t="s">
        <v>3964</v>
      </c>
    </row>
    <row r="1006" spans="1:11" ht="15.75" x14ac:dyDescent="0.25">
      <c r="A1006" s="20"/>
      <c r="B1006" t="s">
        <v>2004</v>
      </c>
      <c r="C1006" t="s">
        <v>30</v>
      </c>
      <c r="D1006" t="s">
        <v>2060</v>
      </c>
      <c r="E1006" t="s">
        <v>2061</v>
      </c>
      <c r="F1006" s="3">
        <v>5</v>
      </c>
      <c r="G1006" s="5">
        <v>3.75</v>
      </c>
      <c r="H1006" s="6">
        <f>1-(G1006/F1006)</f>
        <v>0.25</v>
      </c>
      <c r="I1006" s="4" t="str">
        <f>HYPERLINK(CONCATENATE("http://www.miniaturemarket.com/",K1006,".html"),"VIEW PRODUCT")</f>
        <v>VIEW PRODUCT</v>
      </c>
      <c r="J1006" s="22"/>
      <c r="K1006" s="9" t="s">
        <v>3919</v>
      </c>
    </row>
    <row r="1007" spans="1:11" ht="15.75" x14ac:dyDescent="0.25">
      <c r="A1007" s="20"/>
      <c r="B1007" t="s">
        <v>2004</v>
      </c>
      <c r="C1007" t="s">
        <v>30</v>
      </c>
      <c r="D1007" t="s">
        <v>2062</v>
      </c>
      <c r="E1007" t="s">
        <v>4937</v>
      </c>
      <c r="F1007" s="3">
        <v>9.9499999999999993</v>
      </c>
      <c r="G1007" s="5">
        <v>3.25</v>
      </c>
      <c r="H1007" s="6">
        <f>1-(G1007/F1007)</f>
        <v>0.6733668341708543</v>
      </c>
      <c r="I1007" s="4" t="str">
        <f>HYPERLINK(CONCATENATE("http://www.miniaturemarket.com/",K1007,".html"),"VIEW PRODUCT")</f>
        <v>VIEW PRODUCT</v>
      </c>
      <c r="J1007" s="22"/>
      <c r="K1007" s="9" t="s">
        <v>3920</v>
      </c>
    </row>
    <row r="1008" spans="1:11" ht="15.75" x14ac:dyDescent="0.25">
      <c r="A1008" s="20"/>
      <c r="B1008" t="s">
        <v>2004</v>
      </c>
      <c r="C1008" t="s">
        <v>30</v>
      </c>
      <c r="D1008" t="s">
        <v>2063</v>
      </c>
      <c r="E1008" t="s">
        <v>4938</v>
      </c>
      <c r="F1008" s="3">
        <v>9.9499999999999993</v>
      </c>
      <c r="G1008" s="5">
        <v>3.75</v>
      </c>
      <c r="H1008" s="6">
        <f>1-(G1008/F1008)</f>
        <v>0.62311557788944727</v>
      </c>
      <c r="I1008" s="4" t="str">
        <f>HYPERLINK(CONCATENATE("http://www.miniaturemarket.com/",K1008,".html"),"VIEW PRODUCT")</f>
        <v>VIEW PRODUCT</v>
      </c>
      <c r="J1008" s="22"/>
      <c r="K1008" s="9" t="s">
        <v>3921</v>
      </c>
    </row>
    <row r="1009" spans="1:11" ht="15.75" x14ac:dyDescent="0.25">
      <c r="A1009" s="20"/>
      <c r="B1009" t="s">
        <v>2004</v>
      </c>
      <c r="C1009" t="s">
        <v>30</v>
      </c>
      <c r="D1009" t="s">
        <v>2065</v>
      </c>
      <c r="E1009" t="s">
        <v>4939</v>
      </c>
      <c r="F1009" s="3">
        <v>4.99</v>
      </c>
      <c r="G1009" s="5">
        <v>1.65</v>
      </c>
      <c r="H1009" s="6">
        <f>1-(G1009/F1009)</f>
        <v>0.66933867735470942</v>
      </c>
      <c r="I1009" s="4" t="str">
        <f>HYPERLINK(CONCATENATE("http://www.miniaturemarket.com/",K1009,".html"),"VIEW PRODUCT")</f>
        <v>VIEW PRODUCT</v>
      </c>
      <c r="J1009" s="22"/>
      <c r="K1009" s="9" t="s">
        <v>3923</v>
      </c>
    </row>
    <row r="1010" spans="1:11" ht="15.75" x14ac:dyDescent="0.25">
      <c r="A1010" s="20"/>
      <c r="B1010" t="s">
        <v>2004</v>
      </c>
      <c r="C1010" t="s">
        <v>30</v>
      </c>
      <c r="D1010" t="s">
        <v>2064</v>
      </c>
      <c r="E1010" t="s">
        <v>4940</v>
      </c>
      <c r="F1010" s="3">
        <v>4.99</v>
      </c>
      <c r="G1010" s="5">
        <v>1.65</v>
      </c>
      <c r="H1010" s="6">
        <f>1-(G1010/F1010)</f>
        <v>0.66933867735470942</v>
      </c>
      <c r="I1010" s="4" t="str">
        <f>HYPERLINK(CONCATENATE("http://www.miniaturemarket.com/",K1010,".html"),"VIEW PRODUCT")</f>
        <v>VIEW PRODUCT</v>
      </c>
      <c r="J1010" s="22"/>
      <c r="K1010" s="9" t="s">
        <v>3922</v>
      </c>
    </row>
    <row r="1011" spans="1:11" ht="15.75" x14ac:dyDescent="0.25">
      <c r="A1011" s="20"/>
      <c r="B1011" t="s">
        <v>2004</v>
      </c>
      <c r="C1011" t="s">
        <v>30</v>
      </c>
      <c r="D1011" t="s">
        <v>2104</v>
      </c>
      <c r="E1011" t="s">
        <v>2105</v>
      </c>
      <c r="F1011" s="3">
        <v>3.99</v>
      </c>
      <c r="G1011" s="5">
        <v>2.5</v>
      </c>
      <c r="H1011" s="6">
        <f>1-(G1011/F1011)</f>
        <v>0.37343358395989978</v>
      </c>
      <c r="I1011" s="4" t="str">
        <f>HYPERLINK(CONCATENATE("http://www.miniaturemarket.com/",K1011,".html"),"VIEW PRODUCT")</f>
        <v>VIEW PRODUCT</v>
      </c>
      <c r="J1011" s="22"/>
      <c r="K1011" s="9" t="s">
        <v>3955</v>
      </c>
    </row>
    <row r="1012" spans="1:11" ht="15.75" x14ac:dyDescent="0.25">
      <c r="A1012" s="20"/>
      <c r="B1012" t="s">
        <v>2004</v>
      </c>
      <c r="C1012" t="s">
        <v>30</v>
      </c>
      <c r="D1012" t="s">
        <v>2101</v>
      </c>
      <c r="E1012" t="s">
        <v>4941</v>
      </c>
      <c r="F1012" s="3">
        <v>5.99</v>
      </c>
      <c r="G1012" s="5">
        <v>1.5</v>
      </c>
      <c r="H1012" s="6">
        <f>1-(G1012/F1012)</f>
        <v>0.74958263772954925</v>
      </c>
      <c r="I1012" s="4" t="str">
        <f>HYPERLINK(CONCATENATE("http://www.miniaturemarket.com/",K1012,".html"),"VIEW PRODUCT")</f>
        <v>VIEW PRODUCT</v>
      </c>
      <c r="J1012" s="22"/>
      <c r="K1012" s="9" t="s">
        <v>3952</v>
      </c>
    </row>
    <row r="1013" spans="1:11" ht="15.75" x14ac:dyDescent="0.25">
      <c r="A1013" s="20"/>
      <c r="B1013" t="s">
        <v>2004</v>
      </c>
      <c r="C1013" t="s">
        <v>30</v>
      </c>
      <c r="D1013" t="s">
        <v>2103</v>
      </c>
      <c r="E1013" t="s">
        <v>4942</v>
      </c>
      <c r="F1013" s="3">
        <v>5.99</v>
      </c>
      <c r="G1013" s="5">
        <v>1.5</v>
      </c>
      <c r="H1013" s="6">
        <f>1-(G1013/F1013)</f>
        <v>0.74958263772954925</v>
      </c>
      <c r="I1013" s="4" t="str">
        <f>HYPERLINK(CONCATENATE("http://www.miniaturemarket.com/",K1013,".html"),"VIEW PRODUCT")</f>
        <v>VIEW PRODUCT</v>
      </c>
      <c r="J1013" s="22"/>
      <c r="K1013" s="9" t="s">
        <v>3954</v>
      </c>
    </row>
    <row r="1014" spans="1:11" ht="15.75" x14ac:dyDescent="0.25">
      <c r="A1014" s="20"/>
      <c r="B1014" t="s">
        <v>2004</v>
      </c>
      <c r="C1014" t="s">
        <v>30</v>
      </c>
      <c r="D1014" t="s">
        <v>2107</v>
      </c>
      <c r="E1014" t="s">
        <v>4943</v>
      </c>
      <c r="F1014" s="3">
        <v>5.49</v>
      </c>
      <c r="G1014" s="5">
        <v>1.5</v>
      </c>
      <c r="H1014" s="6">
        <f>1-(G1014/F1014)</f>
        <v>0.72677595628415304</v>
      </c>
      <c r="I1014" s="4" t="str">
        <f>HYPERLINK(CONCATENATE("http://www.miniaturemarket.com/",K1014,".html"),"VIEW PRODUCT")</f>
        <v>VIEW PRODUCT</v>
      </c>
      <c r="J1014" s="22"/>
      <c r="K1014" s="9" t="s">
        <v>3957</v>
      </c>
    </row>
    <row r="1015" spans="1:11" ht="15.75" x14ac:dyDescent="0.25">
      <c r="A1015" s="20"/>
      <c r="B1015" t="s">
        <v>2004</v>
      </c>
      <c r="C1015" t="s">
        <v>30</v>
      </c>
      <c r="D1015" t="s">
        <v>2112</v>
      </c>
      <c r="E1015" t="s">
        <v>4944</v>
      </c>
      <c r="F1015" s="3">
        <v>5.99</v>
      </c>
      <c r="G1015" s="5">
        <v>1.5</v>
      </c>
      <c r="H1015" s="6">
        <f>1-(G1015/F1015)</f>
        <v>0.74958263772954925</v>
      </c>
      <c r="I1015" s="4" t="str">
        <f>HYPERLINK(CONCATENATE("http://www.miniaturemarket.com/",K1015,".html"),"VIEW PRODUCT")</f>
        <v>VIEW PRODUCT</v>
      </c>
      <c r="J1015" s="22"/>
      <c r="K1015" s="9" t="s">
        <v>3962</v>
      </c>
    </row>
    <row r="1016" spans="1:11" ht="15.75" x14ac:dyDescent="0.25">
      <c r="A1016" s="20"/>
      <c r="B1016" t="s">
        <v>2004</v>
      </c>
      <c r="C1016" t="s">
        <v>30</v>
      </c>
      <c r="D1016" t="s">
        <v>2109</v>
      </c>
      <c r="E1016" t="s">
        <v>4945</v>
      </c>
      <c r="F1016" s="3">
        <v>4.99</v>
      </c>
      <c r="G1016" s="5">
        <v>1.5</v>
      </c>
      <c r="H1016" s="6">
        <f>1-(G1016/F1016)</f>
        <v>0.69939879759519041</v>
      </c>
      <c r="I1016" s="4" t="str">
        <f>HYPERLINK(CONCATENATE("http://www.miniaturemarket.com/",K1016,".html"),"VIEW PRODUCT")</f>
        <v>VIEW PRODUCT</v>
      </c>
      <c r="J1016" s="22"/>
      <c r="K1016" s="9" t="s">
        <v>3959</v>
      </c>
    </row>
    <row r="1017" spans="1:11" ht="15.75" x14ac:dyDescent="0.25">
      <c r="A1017" s="20"/>
      <c r="B1017" t="s">
        <v>2004</v>
      </c>
      <c r="C1017" t="s">
        <v>30</v>
      </c>
      <c r="D1017" t="s">
        <v>2110</v>
      </c>
      <c r="E1017" t="s">
        <v>4946</v>
      </c>
      <c r="F1017" s="3">
        <v>4.99</v>
      </c>
      <c r="G1017" s="5">
        <v>1.5</v>
      </c>
      <c r="H1017" s="6">
        <f>1-(G1017/F1017)</f>
        <v>0.69939879759519041</v>
      </c>
      <c r="I1017" s="4" t="str">
        <f>HYPERLINK(CONCATENATE("http://www.miniaturemarket.com/",K1017,".html"),"VIEW PRODUCT")</f>
        <v>VIEW PRODUCT</v>
      </c>
      <c r="J1017" s="22"/>
      <c r="K1017" s="9" t="s">
        <v>3960</v>
      </c>
    </row>
    <row r="1018" spans="1:11" ht="15.75" x14ac:dyDescent="0.25">
      <c r="A1018" s="20"/>
      <c r="B1018" t="s">
        <v>2004</v>
      </c>
      <c r="C1018" t="s">
        <v>30</v>
      </c>
      <c r="D1018" t="s">
        <v>2102</v>
      </c>
      <c r="E1018" t="s">
        <v>4947</v>
      </c>
      <c r="F1018" s="3">
        <v>5.99</v>
      </c>
      <c r="G1018" s="5">
        <v>1.5</v>
      </c>
      <c r="H1018" s="6">
        <f>1-(G1018/F1018)</f>
        <v>0.74958263772954925</v>
      </c>
      <c r="I1018" s="4" t="str">
        <f>HYPERLINK(CONCATENATE("http://www.miniaturemarket.com/",K1018,".html"),"VIEW PRODUCT")</f>
        <v>VIEW PRODUCT</v>
      </c>
      <c r="J1018" s="22"/>
      <c r="K1018" s="9" t="s">
        <v>3953</v>
      </c>
    </row>
    <row r="1019" spans="1:11" ht="15.75" x14ac:dyDescent="0.25">
      <c r="A1019" s="20"/>
      <c r="B1019" t="s">
        <v>2004</v>
      </c>
      <c r="C1019" t="s">
        <v>30</v>
      </c>
      <c r="D1019" t="s">
        <v>2108</v>
      </c>
      <c r="E1019" t="s">
        <v>4948</v>
      </c>
      <c r="F1019" s="3">
        <v>4.99</v>
      </c>
      <c r="G1019" s="5">
        <v>1.5</v>
      </c>
      <c r="H1019" s="6">
        <f>1-(G1019/F1019)</f>
        <v>0.69939879759519041</v>
      </c>
      <c r="I1019" s="4" t="str">
        <f>HYPERLINK(CONCATENATE("http://www.miniaturemarket.com/",K1019,".html"),"VIEW PRODUCT")</f>
        <v>VIEW PRODUCT</v>
      </c>
      <c r="J1019" s="22"/>
      <c r="K1019" s="9" t="s">
        <v>3958</v>
      </c>
    </row>
    <row r="1020" spans="1:11" ht="15.75" x14ac:dyDescent="0.25">
      <c r="A1020" s="20"/>
      <c r="B1020" t="s">
        <v>2004</v>
      </c>
      <c r="C1020" t="s">
        <v>30</v>
      </c>
      <c r="D1020" t="s">
        <v>2111</v>
      </c>
      <c r="E1020" t="s">
        <v>4949</v>
      </c>
      <c r="F1020" s="3">
        <v>4.99</v>
      </c>
      <c r="G1020" s="5">
        <v>1.5</v>
      </c>
      <c r="H1020" s="6">
        <f>1-(G1020/F1020)</f>
        <v>0.69939879759519041</v>
      </c>
      <c r="I1020" s="4" t="str">
        <f>HYPERLINK(CONCATENATE("http://www.miniaturemarket.com/",K1020,".html"),"VIEW PRODUCT")</f>
        <v>VIEW PRODUCT</v>
      </c>
      <c r="J1020" s="22"/>
      <c r="K1020" s="9" t="s">
        <v>3961</v>
      </c>
    </row>
    <row r="1021" spans="1:11" ht="15.75" x14ac:dyDescent="0.25">
      <c r="A1021" s="20"/>
      <c r="B1021" t="s">
        <v>2004</v>
      </c>
      <c r="C1021" t="s">
        <v>30</v>
      </c>
      <c r="D1021" t="s">
        <v>2106</v>
      </c>
      <c r="E1021" t="s">
        <v>4950</v>
      </c>
      <c r="F1021" s="3">
        <v>4.99</v>
      </c>
      <c r="G1021" s="5">
        <v>1.5</v>
      </c>
      <c r="H1021" s="6">
        <f>1-(G1021/F1021)</f>
        <v>0.69939879759519041</v>
      </c>
      <c r="I1021" s="4" t="str">
        <f>HYPERLINK(CONCATENATE("http://www.miniaturemarket.com/",K1021,".html"),"VIEW PRODUCT")</f>
        <v>VIEW PRODUCT</v>
      </c>
      <c r="J1021" s="22"/>
      <c r="K1021" s="9" t="s">
        <v>3956</v>
      </c>
    </row>
    <row r="1022" spans="1:11" ht="15.75" x14ac:dyDescent="0.25">
      <c r="A1022" s="20"/>
      <c r="B1022" t="s">
        <v>2004</v>
      </c>
      <c r="C1022" t="s">
        <v>30</v>
      </c>
      <c r="D1022" t="s">
        <v>2099</v>
      </c>
      <c r="E1022" t="s">
        <v>4951</v>
      </c>
      <c r="F1022" s="3">
        <v>4.99</v>
      </c>
      <c r="G1022" s="5">
        <v>1.5</v>
      </c>
      <c r="H1022" s="6">
        <f>1-(G1022/F1022)</f>
        <v>0.69939879759519041</v>
      </c>
      <c r="I1022" s="4" t="str">
        <f>HYPERLINK(CONCATENATE("http://www.miniaturemarket.com/",K1022,".html"),"VIEW PRODUCT")</f>
        <v>VIEW PRODUCT</v>
      </c>
      <c r="J1022" s="22"/>
      <c r="K1022" s="9" t="s">
        <v>3950</v>
      </c>
    </row>
    <row r="1023" spans="1:11" ht="15.75" x14ac:dyDescent="0.25">
      <c r="A1023" s="20"/>
      <c r="B1023" t="s">
        <v>2004</v>
      </c>
      <c r="C1023" t="s">
        <v>30</v>
      </c>
      <c r="D1023" t="s">
        <v>2100</v>
      </c>
      <c r="E1023" t="s">
        <v>4952</v>
      </c>
      <c r="F1023" s="3">
        <v>4.99</v>
      </c>
      <c r="G1023" s="5">
        <v>1.25</v>
      </c>
      <c r="H1023" s="6">
        <f>1-(G1023/F1023)</f>
        <v>0.74949899799599207</v>
      </c>
      <c r="I1023" s="4" t="str">
        <f>HYPERLINK(CONCATENATE("http://www.miniaturemarket.com/",K1023,".html"),"VIEW PRODUCT")</f>
        <v>VIEW PRODUCT</v>
      </c>
      <c r="J1023" s="22"/>
      <c r="K1023" s="9" t="s">
        <v>3951</v>
      </c>
    </row>
    <row r="1024" spans="1:11" ht="15.75" x14ac:dyDescent="0.25">
      <c r="A1024" s="20"/>
      <c r="B1024" t="s">
        <v>2004</v>
      </c>
      <c r="C1024" t="s">
        <v>30</v>
      </c>
      <c r="D1024" t="s">
        <v>2098</v>
      </c>
      <c r="E1024" t="s">
        <v>4953</v>
      </c>
      <c r="F1024" s="3">
        <v>4.99</v>
      </c>
      <c r="G1024" s="5">
        <v>1.5</v>
      </c>
      <c r="H1024" s="6">
        <f>1-(G1024/F1024)</f>
        <v>0.69939879759519041</v>
      </c>
      <c r="I1024" s="4" t="str">
        <f>HYPERLINK(CONCATENATE("http://www.miniaturemarket.com/",K1024,".html"),"VIEW PRODUCT")</f>
        <v>VIEW PRODUCT</v>
      </c>
      <c r="J1024" s="22"/>
      <c r="K1024" s="9" t="s">
        <v>3949</v>
      </c>
    </row>
    <row r="1025" spans="1:11" ht="15.75" x14ac:dyDescent="0.25">
      <c r="A1025" s="20"/>
      <c r="B1025" t="s">
        <v>2004</v>
      </c>
      <c r="C1025" t="s">
        <v>30</v>
      </c>
      <c r="D1025" t="s">
        <v>2097</v>
      </c>
      <c r="E1025" t="s">
        <v>4954</v>
      </c>
      <c r="F1025" s="3">
        <v>8.99</v>
      </c>
      <c r="G1025" s="5">
        <v>2.5</v>
      </c>
      <c r="H1025" s="6">
        <f>1-(G1025/F1025)</f>
        <v>0.72191323692992215</v>
      </c>
      <c r="I1025" s="4" t="str">
        <f>HYPERLINK(CONCATENATE("http://www.miniaturemarket.com/",K1025,".html"),"VIEW PRODUCT")</f>
        <v>VIEW PRODUCT</v>
      </c>
      <c r="J1025" s="22"/>
      <c r="K1025" s="9" t="s">
        <v>3948</v>
      </c>
    </row>
    <row r="1026" spans="1:11" ht="15.75" x14ac:dyDescent="0.25">
      <c r="A1026" s="20"/>
      <c r="B1026" t="s">
        <v>2004</v>
      </c>
      <c r="C1026" t="s">
        <v>30</v>
      </c>
      <c r="D1026" t="s">
        <v>2096</v>
      </c>
      <c r="E1026" t="s">
        <v>4955</v>
      </c>
      <c r="F1026" s="3">
        <v>8.99</v>
      </c>
      <c r="G1026" s="5">
        <v>2.75</v>
      </c>
      <c r="H1026" s="6">
        <f>1-(G1026/F1026)</f>
        <v>0.69410456062291437</v>
      </c>
      <c r="I1026" s="4" t="str">
        <f>HYPERLINK(CONCATENATE("http://www.miniaturemarket.com/",K1026,".html"),"VIEW PRODUCT")</f>
        <v>VIEW PRODUCT</v>
      </c>
      <c r="J1026" s="22"/>
      <c r="K1026" s="9" t="s">
        <v>3947</v>
      </c>
    </row>
    <row r="1027" spans="1:11" ht="15.75" x14ac:dyDescent="0.25">
      <c r="A1027" s="20"/>
      <c r="B1027" t="s">
        <v>2004</v>
      </c>
      <c r="C1027" t="s">
        <v>30</v>
      </c>
      <c r="D1027" t="s">
        <v>2070</v>
      </c>
      <c r="E1027" t="s">
        <v>4956</v>
      </c>
      <c r="F1027" s="3">
        <v>8.99</v>
      </c>
      <c r="G1027" s="5">
        <v>1.75</v>
      </c>
      <c r="H1027" s="6">
        <f>1-(G1027/F1027)</f>
        <v>0.80533926585094551</v>
      </c>
      <c r="I1027" s="4" t="str">
        <f>HYPERLINK(CONCATENATE("http://www.miniaturemarket.com/",K1027,".html"),"VIEW PRODUCT")</f>
        <v>VIEW PRODUCT</v>
      </c>
      <c r="J1027" s="22"/>
      <c r="K1027" s="9" t="s">
        <v>3925</v>
      </c>
    </row>
    <row r="1028" spans="1:11" ht="15.75" x14ac:dyDescent="0.25">
      <c r="A1028" s="20"/>
      <c r="B1028" t="s">
        <v>2004</v>
      </c>
      <c r="C1028" t="s">
        <v>30</v>
      </c>
      <c r="D1028" t="s">
        <v>2075</v>
      </c>
      <c r="E1028" t="s">
        <v>4957</v>
      </c>
      <c r="F1028" s="3">
        <v>8.99</v>
      </c>
      <c r="G1028" s="5">
        <v>1.75</v>
      </c>
      <c r="H1028" s="6">
        <f>1-(G1028/F1028)</f>
        <v>0.80533926585094551</v>
      </c>
      <c r="I1028" s="4" t="str">
        <f>HYPERLINK(CONCATENATE("http://www.miniaturemarket.com/",K1028,".html"),"VIEW PRODUCT")</f>
        <v>VIEW PRODUCT</v>
      </c>
      <c r="J1028" s="22"/>
      <c r="K1028" s="9" t="s">
        <v>3927</v>
      </c>
    </row>
    <row r="1029" spans="1:11" ht="15.75" x14ac:dyDescent="0.25">
      <c r="A1029" s="20"/>
      <c r="B1029" t="s">
        <v>2004</v>
      </c>
      <c r="C1029" t="s">
        <v>30</v>
      </c>
      <c r="D1029" t="s">
        <v>2083</v>
      </c>
      <c r="E1029" t="s">
        <v>4958</v>
      </c>
      <c r="F1029" s="3">
        <v>8.99</v>
      </c>
      <c r="G1029" s="5">
        <v>1.75</v>
      </c>
      <c r="H1029" s="6">
        <f>1-(G1029/F1029)</f>
        <v>0.80533926585094551</v>
      </c>
      <c r="I1029" s="4" t="str">
        <f>HYPERLINK(CONCATENATE("http://www.miniaturemarket.com/",K1029,".html"),"VIEW PRODUCT")</f>
        <v>VIEW PRODUCT</v>
      </c>
      <c r="J1029" s="22"/>
      <c r="K1029" s="9" t="s">
        <v>3934</v>
      </c>
    </row>
    <row r="1030" spans="1:11" ht="15.75" x14ac:dyDescent="0.25">
      <c r="A1030" s="20"/>
      <c r="B1030" t="s">
        <v>2004</v>
      </c>
      <c r="C1030" t="s">
        <v>30</v>
      </c>
      <c r="D1030" t="s">
        <v>105</v>
      </c>
      <c r="E1030" t="s">
        <v>4959</v>
      </c>
      <c r="F1030" s="3">
        <v>17.989999999999998</v>
      </c>
      <c r="G1030" s="5">
        <v>4.5</v>
      </c>
      <c r="H1030" s="6">
        <f>1-(G1030/F1030)</f>
        <v>0.74986103390772652</v>
      </c>
      <c r="I1030" s="4" t="str">
        <f>HYPERLINK(CONCATENATE("http://www.miniaturemarket.com/",K1030,".html"),"VIEW PRODUCT")</f>
        <v>VIEW PRODUCT</v>
      </c>
      <c r="J1030" s="22"/>
      <c r="K1030" s="9" t="s">
        <v>120</v>
      </c>
    </row>
    <row r="1031" spans="1:11" ht="15.75" x14ac:dyDescent="0.25">
      <c r="A1031" s="20"/>
      <c r="B1031" t="s">
        <v>2004</v>
      </c>
      <c r="C1031" t="s">
        <v>30</v>
      </c>
      <c r="D1031" t="s">
        <v>2086</v>
      </c>
      <c r="E1031" t="s">
        <v>4960</v>
      </c>
      <c r="F1031" s="3">
        <v>8.99</v>
      </c>
      <c r="G1031" s="5">
        <v>1.75</v>
      </c>
      <c r="H1031" s="6">
        <f>1-(G1031/F1031)</f>
        <v>0.80533926585094551</v>
      </c>
      <c r="I1031" s="4" t="str">
        <f>HYPERLINK(CONCATENATE("http://www.miniaturemarket.com/",K1031,".html"),"VIEW PRODUCT")</f>
        <v>VIEW PRODUCT</v>
      </c>
      <c r="J1031" s="22"/>
      <c r="K1031" s="9" t="s">
        <v>3937</v>
      </c>
    </row>
    <row r="1032" spans="1:11" ht="15.75" x14ac:dyDescent="0.25">
      <c r="A1032" s="20"/>
      <c r="B1032" t="s">
        <v>2004</v>
      </c>
      <c r="C1032" t="s">
        <v>30</v>
      </c>
      <c r="D1032" t="s">
        <v>2089</v>
      </c>
      <c r="E1032" t="s">
        <v>4961</v>
      </c>
      <c r="F1032" s="3">
        <v>8.99</v>
      </c>
      <c r="G1032" s="5">
        <v>1.75</v>
      </c>
      <c r="H1032" s="6">
        <f>1-(G1032/F1032)</f>
        <v>0.80533926585094551</v>
      </c>
      <c r="I1032" s="4" t="str">
        <f>HYPERLINK(CONCATENATE("http://www.miniaturemarket.com/",K1032,".html"),"VIEW PRODUCT")</f>
        <v>VIEW PRODUCT</v>
      </c>
      <c r="J1032" s="22"/>
      <c r="K1032" s="9" t="s">
        <v>3940</v>
      </c>
    </row>
    <row r="1033" spans="1:11" ht="15.75" x14ac:dyDescent="0.25">
      <c r="A1033" s="20"/>
      <c r="B1033" t="s">
        <v>2004</v>
      </c>
      <c r="C1033" t="s">
        <v>30</v>
      </c>
      <c r="D1033" t="s">
        <v>2090</v>
      </c>
      <c r="E1033" t="s">
        <v>4962</v>
      </c>
      <c r="F1033" s="3">
        <v>8.99</v>
      </c>
      <c r="G1033" s="5">
        <v>1.75</v>
      </c>
      <c r="H1033" s="6">
        <f>1-(G1033/F1033)</f>
        <v>0.80533926585094551</v>
      </c>
      <c r="I1033" s="4" t="str">
        <f>HYPERLINK(CONCATENATE("http://www.miniaturemarket.com/",K1033,".html"),"VIEW PRODUCT")</f>
        <v>VIEW PRODUCT</v>
      </c>
      <c r="J1033" s="22"/>
      <c r="K1033" s="9" t="s">
        <v>3941</v>
      </c>
    </row>
    <row r="1034" spans="1:11" ht="15.75" x14ac:dyDescent="0.25">
      <c r="A1034" s="20"/>
      <c r="B1034" t="s">
        <v>2004</v>
      </c>
      <c r="C1034" t="s">
        <v>30</v>
      </c>
      <c r="D1034" t="s">
        <v>2087</v>
      </c>
      <c r="E1034" t="s">
        <v>4963</v>
      </c>
      <c r="F1034" s="3">
        <v>8.99</v>
      </c>
      <c r="G1034" s="5">
        <v>1.75</v>
      </c>
      <c r="H1034" s="6">
        <f>1-(G1034/F1034)</f>
        <v>0.80533926585094551</v>
      </c>
      <c r="I1034" s="4" t="str">
        <f>HYPERLINK(CONCATENATE("http://www.miniaturemarket.com/",K1034,".html"),"VIEW PRODUCT")</f>
        <v>VIEW PRODUCT</v>
      </c>
      <c r="J1034" s="22"/>
      <c r="K1034" s="9" t="s">
        <v>3938</v>
      </c>
    </row>
    <row r="1035" spans="1:11" ht="15.75" x14ac:dyDescent="0.25">
      <c r="A1035" s="20"/>
      <c r="B1035" t="s">
        <v>2004</v>
      </c>
      <c r="C1035" t="s">
        <v>30</v>
      </c>
      <c r="D1035" t="s">
        <v>2091</v>
      </c>
      <c r="E1035" t="s">
        <v>4964</v>
      </c>
      <c r="F1035" s="3">
        <v>8.99</v>
      </c>
      <c r="G1035" s="5">
        <v>1.75</v>
      </c>
      <c r="H1035" s="6">
        <f>1-(G1035/F1035)</f>
        <v>0.80533926585094551</v>
      </c>
      <c r="I1035" s="4" t="str">
        <f>HYPERLINK(CONCATENATE("http://www.miniaturemarket.com/",K1035,".html"),"VIEW PRODUCT")</f>
        <v>VIEW PRODUCT</v>
      </c>
      <c r="J1035" s="22"/>
      <c r="K1035" s="9" t="s">
        <v>3942</v>
      </c>
    </row>
    <row r="1036" spans="1:11" ht="15.75" x14ac:dyDescent="0.25">
      <c r="A1036" s="20"/>
      <c r="B1036" t="s">
        <v>2004</v>
      </c>
      <c r="C1036" t="s">
        <v>30</v>
      </c>
      <c r="D1036" t="s">
        <v>2088</v>
      </c>
      <c r="E1036" t="s">
        <v>4965</v>
      </c>
      <c r="F1036" s="3">
        <v>8.99</v>
      </c>
      <c r="G1036" s="5">
        <v>1.75</v>
      </c>
      <c r="H1036" s="6">
        <f>1-(G1036/F1036)</f>
        <v>0.80533926585094551</v>
      </c>
      <c r="I1036" s="4" t="str">
        <f>HYPERLINK(CONCATENATE("http://www.miniaturemarket.com/",K1036,".html"),"VIEW PRODUCT")</f>
        <v>VIEW PRODUCT</v>
      </c>
      <c r="J1036" s="22"/>
      <c r="K1036" s="9" t="s">
        <v>3939</v>
      </c>
    </row>
    <row r="1037" spans="1:11" ht="15.75" x14ac:dyDescent="0.25">
      <c r="A1037" s="20"/>
      <c r="B1037" t="s">
        <v>2004</v>
      </c>
      <c r="C1037" t="s">
        <v>30</v>
      </c>
      <c r="D1037" t="s">
        <v>2076</v>
      </c>
      <c r="E1037" t="s">
        <v>4966</v>
      </c>
      <c r="F1037" s="3">
        <v>13.49</v>
      </c>
      <c r="G1037" s="5">
        <v>4</v>
      </c>
      <c r="H1037" s="6">
        <f>1-(G1037/F1037)</f>
        <v>0.70348406226834692</v>
      </c>
      <c r="I1037" s="4" t="str">
        <f>HYPERLINK(CONCATENATE("http://www.miniaturemarket.com/",K1037,".html"),"VIEW PRODUCT")</f>
        <v>VIEW PRODUCT</v>
      </c>
      <c r="J1037" s="22"/>
      <c r="K1037" s="9" t="s">
        <v>3928</v>
      </c>
    </row>
    <row r="1038" spans="1:11" ht="15.75" x14ac:dyDescent="0.25">
      <c r="A1038" s="20"/>
      <c r="B1038" t="s">
        <v>2004</v>
      </c>
      <c r="C1038" t="s">
        <v>30</v>
      </c>
      <c r="D1038" t="s">
        <v>317</v>
      </c>
      <c r="E1038" t="s">
        <v>2077</v>
      </c>
      <c r="F1038" s="3">
        <v>13.49</v>
      </c>
      <c r="G1038" s="5">
        <v>5</v>
      </c>
      <c r="H1038" s="6">
        <f>1-(G1038/F1038)</f>
        <v>0.62935507783543365</v>
      </c>
      <c r="I1038" s="4" t="str">
        <f>HYPERLINK(CONCATENATE("http://www.miniaturemarket.com/",K1038,".html"),"VIEW PRODUCT")</f>
        <v>VIEW PRODUCT</v>
      </c>
      <c r="J1038" s="22"/>
      <c r="K1038" s="9" t="s">
        <v>546</v>
      </c>
    </row>
    <row r="1039" spans="1:11" ht="15.75" x14ac:dyDescent="0.25">
      <c r="A1039" s="20"/>
      <c r="B1039" t="s">
        <v>2004</v>
      </c>
      <c r="C1039" t="s">
        <v>30</v>
      </c>
      <c r="D1039" t="s">
        <v>2079</v>
      </c>
      <c r="E1039" t="s">
        <v>4967</v>
      </c>
      <c r="F1039" s="3">
        <v>13.49</v>
      </c>
      <c r="G1039" s="5">
        <v>4</v>
      </c>
      <c r="H1039" s="6">
        <f>1-(G1039/F1039)</f>
        <v>0.70348406226834692</v>
      </c>
      <c r="I1039" s="4" t="str">
        <f>HYPERLINK(CONCATENATE("http://www.miniaturemarket.com/",K1039,".html"),"VIEW PRODUCT")</f>
        <v>VIEW PRODUCT</v>
      </c>
      <c r="J1039" s="22"/>
      <c r="K1039" s="9" t="s">
        <v>3930</v>
      </c>
    </row>
    <row r="1040" spans="1:11" ht="15.75" x14ac:dyDescent="0.25">
      <c r="A1040" s="20"/>
      <c r="B1040" t="s">
        <v>2004</v>
      </c>
      <c r="C1040" t="s">
        <v>30</v>
      </c>
      <c r="D1040" t="s">
        <v>2078</v>
      </c>
      <c r="E1040" t="s">
        <v>4968</v>
      </c>
      <c r="F1040" s="3">
        <v>13.49</v>
      </c>
      <c r="G1040" s="5">
        <v>3.5</v>
      </c>
      <c r="H1040" s="6">
        <f>1-(G1040/F1040)</f>
        <v>0.74054855448480361</v>
      </c>
      <c r="I1040" s="4" t="str">
        <f>HYPERLINK(CONCATENATE("http://www.miniaturemarket.com/",K1040,".html"),"VIEW PRODUCT")</f>
        <v>VIEW PRODUCT</v>
      </c>
      <c r="J1040" s="22"/>
      <c r="K1040" s="9" t="s">
        <v>3929</v>
      </c>
    </row>
    <row r="1041" spans="1:11" ht="15.75" x14ac:dyDescent="0.25">
      <c r="A1041" s="20"/>
      <c r="B1041" t="s">
        <v>2004</v>
      </c>
      <c r="C1041" t="s">
        <v>30</v>
      </c>
      <c r="D1041" t="s">
        <v>324</v>
      </c>
      <c r="E1041" t="s">
        <v>4969</v>
      </c>
      <c r="F1041" s="3">
        <v>8.99</v>
      </c>
      <c r="G1041" s="5">
        <v>3</v>
      </c>
      <c r="H1041" s="6">
        <f>1-(G1041/F1041)</f>
        <v>0.66629588431590658</v>
      </c>
      <c r="I1041" s="4" t="str">
        <f>HYPERLINK(CONCATENATE("http://www.miniaturemarket.com/",K1041,".html"),"VIEW PRODUCT")</f>
        <v>VIEW PRODUCT</v>
      </c>
      <c r="J1041" s="22"/>
      <c r="K1041" s="9" t="s">
        <v>553</v>
      </c>
    </row>
    <row r="1042" spans="1:11" ht="15.75" x14ac:dyDescent="0.25">
      <c r="A1042" s="20"/>
      <c r="B1042" t="s">
        <v>2004</v>
      </c>
      <c r="C1042" t="s">
        <v>30</v>
      </c>
      <c r="D1042" t="s">
        <v>325</v>
      </c>
      <c r="E1042" t="s">
        <v>4970</v>
      </c>
      <c r="F1042" s="3">
        <v>8.99</v>
      </c>
      <c r="G1042" s="5">
        <v>4.5</v>
      </c>
      <c r="H1042" s="6">
        <f>1-(G1042/F1042)</f>
        <v>0.49944382647385988</v>
      </c>
      <c r="I1042" s="4" t="str">
        <f>HYPERLINK(CONCATENATE("http://www.miniaturemarket.com/",K1042,".html"),"VIEW PRODUCT")</f>
        <v>VIEW PRODUCT</v>
      </c>
      <c r="J1042" s="22"/>
      <c r="K1042" s="9" t="s">
        <v>554</v>
      </c>
    </row>
    <row r="1043" spans="1:11" ht="15.75" x14ac:dyDescent="0.25">
      <c r="A1043" s="20"/>
      <c r="B1043" t="s">
        <v>2004</v>
      </c>
      <c r="C1043" t="s">
        <v>30</v>
      </c>
      <c r="D1043" t="s">
        <v>2085</v>
      </c>
      <c r="E1043" t="s">
        <v>4971</v>
      </c>
      <c r="F1043" s="3">
        <v>8.99</v>
      </c>
      <c r="G1043" s="5">
        <v>1.75</v>
      </c>
      <c r="H1043" s="6">
        <f>1-(G1043/F1043)</f>
        <v>0.80533926585094551</v>
      </c>
      <c r="I1043" s="4" t="str">
        <f>HYPERLINK(CONCATENATE("http://www.miniaturemarket.com/",K1043,".html"),"VIEW PRODUCT")</f>
        <v>VIEW PRODUCT</v>
      </c>
      <c r="J1043" s="22"/>
      <c r="K1043" s="9" t="s">
        <v>3936</v>
      </c>
    </row>
    <row r="1044" spans="1:11" ht="15.75" x14ac:dyDescent="0.25">
      <c r="A1044" s="20"/>
      <c r="B1044" t="s">
        <v>2004</v>
      </c>
      <c r="C1044" t="s">
        <v>30</v>
      </c>
      <c r="D1044" t="s">
        <v>280</v>
      </c>
      <c r="E1044" t="s">
        <v>4972</v>
      </c>
      <c r="F1044" s="3">
        <v>8.99</v>
      </c>
      <c r="G1044" s="5">
        <v>3</v>
      </c>
      <c r="H1044" s="6">
        <f>1-(G1044/F1044)</f>
        <v>0.66629588431590658</v>
      </c>
      <c r="I1044" s="4" t="str">
        <f>HYPERLINK(CONCATENATE("http://www.miniaturemarket.com/",K1044,".html"),"VIEW PRODUCT")</f>
        <v>VIEW PRODUCT</v>
      </c>
      <c r="J1044" s="22"/>
      <c r="K1044" s="9" t="s">
        <v>509</v>
      </c>
    </row>
    <row r="1045" spans="1:11" ht="15.75" x14ac:dyDescent="0.25">
      <c r="A1045" s="20"/>
      <c r="B1045" t="s">
        <v>2004</v>
      </c>
      <c r="C1045" t="s">
        <v>30</v>
      </c>
      <c r="D1045" t="s">
        <v>2082</v>
      </c>
      <c r="E1045" t="s">
        <v>4973</v>
      </c>
      <c r="F1045" s="3">
        <v>8.99</v>
      </c>
      <c r="G1045" s="5">
        <v>1.75</v>
      </c>
      <c r="H1045" s="6">
        <f>1-(G1045/F1045)</f>
        <v>0.80533926585094551</v>
      </c>
      <c r="I1045" s="4" t="str">
        <f>HYPERLINK(CONCATENATE("http://www.miniaturemarket.com/",K1045,".html"),"VIEW PRODUCT")</f>
        <v>VIEW PRODUCT</v>
      </c>
      <c r="J1045" s="22"/>
      <c r="K1045" s="9" t="s">
        <v>3933</v>
      </c>
    </row>
    <row r="1046" spans="1:11" ht="15.75" x14ac:dyDescent="0.25">
      <c r="A1046" s="20"/>
      <c r="B1046" t="s">
        <v>2004</v>
      </c>
      <c r="C1046" t="s">
        <v>30</v>
      </c>
      <c r="D1046" t="s">
        <v>2081</v>
      </c>
      <c r="E1046" t="s">
        <v>4974</v>
      </c>
      <c r="F1046" s="3">
        <v>8.99</v>
      </c>
      <c r="G1046" s="5">
        <v>2.5</v>
      </c>
      <c r="H1046" s="6">
        <f>1-(G1046/F1046)</f>
        <v>0.72191323692992215</v>
      </c>
      <c r="I1046" s="4" t="str">
        <f>HYPERLINK(CONCATENATE("http://www.miniaturemarket.com/",K1046,".html"),"VIEW PRODUCT")</f>
        <v>VIEW PRODUCT</v>
      </c>
      <c r="J1046" s="22"/>
      <c r="K1046" s="9" t="s">
        <v>3932</v>
      </c>
    </row>
    <row r="1047" spans="1:11" ht="15.75" x14ac:dyDescent="0.25">
      <c r="A1047" s="20"/>
      <c r="B1047" t="s">
        <v>2004</v>
      </c>
      <c r="C1047" t="s">
        <v>30</v>
      </c>
      <c r="D1047" t="s">
        <v>2092</v>
      </c>
      <c r="E1047" t="s">
        <v>4975</v>
      </c>
      <c r="F1047" s="3">
        <v>8.99</v>
      </c>
      <c r="G1047" s="5">
        <v>2.5</v>
      </c>
      <c r="H1047" s="6">
        <f>1-(G1047/F1047)</f>
        <v>0.72191323692992215</v>
      </c>
      <c r="I1047" s="4" t="str">
        <f>HYPERLINK(CONCATENATE("http://www.miniaturemarket.com/",K1047,".html"),"VIEW PRODUCT")</f>
        <v>VIEW PRODUCT</v>
      </c>
      <c r="J1047" s="22"/>
      <c r="K1047" s="9" t="s">
        <v>3943</v>
      </c>
    </row>
    <row r="1048" spans="1:11" ht="15.75" x14ac:dyDescent="0.25">
      <c r="A1048" s="20"/>
      <c r="B1048" t="s">
        <v>2004</v>
      </c>
      <c r="C1048" t="s">
        <v>30</v>
      </c>
      <c r="D1048" t="s">
        <v>2094</v>
      </c>
      <c r="E1048" t="s">
        <v>4976</v>
      </c>
      <c r="F1048" s="3">
        <v>8.99</v>
      </c>
      <c r="G1048" s="5">
        <v>2.25</v>
      </c>
      <c r="H1048" s="6">
        <f>1-(G1048/F1048)</f>
        <v>0.74972191323692994</v>
      </c>
      <c r="I1048" s="4" t="str">
        <f>HYPERLINK(CONCATENATE("http://www.miniaturemarket.com/",K1048,".html"),"VIEW PRODUCT")</f>
        <v>VIEW PRODUCT</v>
      </c>
      <c r="J1048" s="22"/>
      <c r="K1048" s="9" t="s">
        <v>3945</v>
      </c>
    </row>
    <row r="1049" spans="1:11" ht="15.75" x14ac:dyDescent="0.25">
      <c r="A1049" s="20"/>
      <c r="B1049" t="s">
        <v>2004</v>
      </c>
      <c r="C1049" t="s">
        <v>30</v>
      </c>
      <c r="D1049" t="s">
        <v>2095</v>
      </c>
      <c r="E1049" t="s">
        <v>4977</v>
      </c>
      <c r="F1049" s="3">
        <v>8.99</v>
      </c>
      <c r="G1049" s="5">
        <v>2.25</v>
      </c>
      <c r="H1049" s="6">
        <f>1-(G1049/F1049)</f>
        <v>0.74972191323692994</v>
      </c>
      <c r="I1049" s="4" t="str">
        <f>HYPERLINK(CONCATENATE("http://www.miniaturemarket.com/",K1049,".html"),"VIEW PRODUCT")</f>
        <v>VIEW PRODUCT</v>
      </c>
      <c r="J1049" s="22"/>
      <c r="K1049" s="9" t="s">
        <v>3946</v>
      </c>
    </row>
    <row r="1050" spans="1:11" ht="15.75" x14ac:dyDescent="0.25">
      <c r="A1050" s="20"/>
      <c r="B1050" t="s">
        <v>2004</v>
      </c>
      <c r="C1050" t="s">
        <v>30</v>
      </c>
      <c r="D1050" t="s">
        <v>2093</v>
      </c>
      <c r="E1050" t="s">
        <v>4978</v>
      </c>
      <c r="F1050" s="3">
        <v>8.99</v>
      </c>
      <c r="G1050" s="5">
        <v>2.25</v>
      </c>
      <c r="H1050" s="6">
        <f>1-(G1050/F1050)</f>
        <v>0.74972191323692994</v>
      </c>
      <c r="I1050" s="4" t="str">
        <f>HYPERLINK(CONCATENATE("http://www.miniaturemarket.com/",K1050,".html"),"VIEW PRODUCT")</f>
        <v>VIEW PRODUCT</v>
      </c>
      <c r="J1050" s="22"/>
      <c r="K1050" s="9" t="s">
        <v>3944</v>
      </c>
    </row>
    <row r="1051" spans="1:11" ht="15.75" x14ac:dyDescent="0.25">
      <c r="A1051" s="20"/>
      <c r="B1051" t="s">
        <v>2004</v>
      </c>
      <c r="C1051" t="s">
        <v>30</v>
      </c>
      <c r="D1051" t="s">
        <v>2074</v>
      </c>
      <c r="E1051" t="s">
        <v>4979</v>
      </c>
      <c r="F1051" s="3">
        <v>8.99</v>
      </c>
      <c r="G1051" s="5">
        <v>2.25</v>
      </c>
      <c r="H1051" s="6">
        <f>1-(G1051/F1051)</f>
        <v>0.74972191323692994</v>
      </c>
      <c r="I1051" s="4" t="str">
        <f>HYPERLINK(CONCATENATE("http://www.miniaturemarket.com/",K1051,".html"),"VIEW PRODUCT")</f>
        <v>VIEW PRODUCT</v>
      </c>
      <c r="J1051" s="22"/>
      <c r="K1051" s="9" t="s">
        <v>3926</v>
      </c>
    </row>
    <row r="1052" spans="1:11" ht="15.75" x14ac:dyDescent="0.25">
      <c r="A1052" s="20"/>
      <c r="B1052" t="s">
        <v>2004</v>
      </c>
      <c r="C1052" t="s">
        <v>30</v>
      </c>
      <c r="D1052" t="s">
        <v>2080</v>
      </c>
      <c r="E1052" t="s">
        <v>4980</v>
      </c>
      <c r="F1052" s="3">
        <v>8.99</v>
      </c>
      <c r="G1052" s="5">
        <v>3.75</v>
      </c>
      <c r="H1052" s="6">
        <f>1-(G1052/F1052)</f>
        <v>0.58286985539488323</v>
      </c>
      <c r="I1052" s="4" t="str">
        <f>HYPERLINK(CONCATENATE("http://www.miniaturemarket.com/",K1052,".html"),"VIEW PRODUCT")</f>
        <v>VIEW PRODUCT</v>
      </c>
      <c r="J1052" s="22"/>
      <c r="K1052" s="9" t="s">
        <v>3931</v>
      </c>
    </row>
    <row r="1053" spans="1:11" ht="15.75" x14ac:dyDescent="0.25">
      <c r="A1053" s="20"/>
      <c r="B1053" t="s">
        <v>2004</v>
      </c>
      <c r="C1053" t="s">
        <v>30</v>
      </c>
      <c r="D1053" t="s">
        <v>2084</v>
      </c>
      <c r="E1053" t="s">
        <v>4981</v>
      </c>
      <c r="F1053" s="3">
        <v>8.99</v>
      </c>
      <c r="G1053" s="5">
        <v>3.75</v>
      </c>
      <c r="H1053" s="6">
        <f>1-(G1053/F1053)</f>
        <v>0.58286985539488323</v>
      </c>
      <c r="I1053" s="4" t="str">
        <f>HYPERLINK(CONCATENATE("http://www.miniaturemarket.com/",K1053,".html"),"VIEW PRODUCT")</f>
        <v>VIEW PRODUCT</v>
      </c>
      <c r="J1053" s="22"/>
      <c r="K1053" s="9" t="s">
        <v>3935</v>
      </c>
    </row>
    <row r="1054" spans="1:11" ht="15.75" x14ac:dyDescent="0.25">
      <c r="A1054" s="20"/>
      <c r="B1054" t="s">
        <v>2004</v>
      </c>
      <c r="C1054" t="s">
        <v>30</v>
      </c>
      <c r="D1054" t="s">
        <v>295</v>
      </c>
      <c r="E1054" t="s">
        <v>2069</v>
      </c>
      <c r="F1054" s="3">
        <v>8.99</v>
      </c>
      <c r="G1054" s="5">
        <v>4.5</v>
      </c>
      <c r="H1054" s="6">
        <f>1-(G1054/F1054)</f>
        <v>0.49944382647385988</v>
      </c>
      <c r="I1054" s="4" t="str">
        <f>HYPERLINK(CONCATENATE("http://www.miniaturemarket.com/",K1054,".html"),"VIEW PRODUCT")</f>
        <v>VIEW PRODUCT</v>
      </c>
      <c r="J1054" s="22"/>
      <c r="K1054" s="9" t="s">
        <v>524</v>
      </c>
    </row>
    <row r="1055" spans="1:11" ht="15.75" x14ac:dyDescent="0.25">
      <c r="A1055" s="20"/>
      <c r="B1055" t="s">
        <v>2004</v>
      </c>
      <c r="C1055" t="s">
        <v>30</v>
      </c>
      <c r="D1055" t="s">
        <v>2067</v>
      </c>
      <c r="E1055" t="s">
        <v>2068</v>
      </c>
      <c r="F1055" s="3">
        <v>8.99</v>
      </c>
      <c r="G1055" s="5">
        <v>3.75</v>
      </c>
      <c r="H1055" s="6">
        <f>1-(G1055/F1055)</f>
        <v>0.58286985539488323</v>
      </c>
      <c r="I1055" s="4" t="str">
        <f>HYPERLINK(CONCATENATE("http://www.miniaturemarket.com/",K1055,".html"),"VIEW PRODUCT")</f>
        <v>VIEW PRODUCT</v>
      </c>
      <c r="J1055" s="22"/>
      <c r="K1055" s="9" t="s">
        <v>3924</v>
      </c>
    </row>
    <row r="1056" spans="1:11" ht="15.75" x14ac:dyDescent="0.25">
      <c r="A1056" s="20"/>
      <c r="B1056" t="s">
        <v>2004</v>
      </c>
      <c r="C1056" t="s">
        <v>30</v>
      </c>
      <c r="D1056" t="s">
        <v>147</v>
      </c>
      <c r="E1056" t="s">
        <v>2071</v>
      </c>
      <c r="F1056" s="3">
        <v>8.99</v>
      </c>
      <c r="G1056" s="5">
        <v>5</v>
      </c>
      <c r="H1056" s="6">
        <f>1-(G1056/F1056)</f>
        <v>0.44382647385984431</v>
      </c>
      <c r="I1056" s="4" t="str">
        <f>HYPERLINK(CONCATENATE("http://www.miniaturemarket.com/",K1056,".html"),"VIEW PRODUCT")</f>
        <v>VIEW PRODUCT</v>
      </c>
      <c r="J1056" s="22"/>
      <c r="K1056" s="9" t="s">
        <v>376</v>
      </c>
    </row>
    <row r="1057" spans="1:11" ht="15.75" x14ac:dyDescent="0.25">
      <c r="A1057" s="20"/>
      <c r="B1057" t="s">
        <v>2004</v>
      </c>
      <c r="C1057" t="s">
        <v>30</v>
      </c>
      <c r="D1057" t="s">
        <v>128</v>
      </c>
      <c r="E1057" t="s">
        <v>2072</v>
      </c>
      <c r="F1057" s="3">
        <v>8.99</v>
      </c>
      <c r="G1057" s="5">
        <v>5.5</v>
      </c>
      <c r="H1057" s="6">
        <f>1-(G1057/F1057)</f>
        <v>0.38820912124582874</v>
      </c>
      <c r="I1057" s="4" t="str">
        <f>HYPERLINK(CONCATENATE("http://www.miniaturemarket.com/",K1057,".html"),"VIEW PRODUCT")</f>
        <v>VIEW PRODUCT</v>
      </c>
      <c r="J1057" s="22"/>
      <c r="K1057" s="9" t="s">
        <v>357</v>
      </c>
    </row>
    <row r="1058" spans="1:11" ht="15.75" x14ac:dyDescent="0.25">
      <c r="A1058" s="20"/>
      <c r="B1058" t="s">
        <v>2004</v>
      </c>
      <c r="C1058" t="s">
        <v>30</v>
      </c>
      <c r="D1058" t="s">
        <v>135</v>
      </c>
      <c r="E1058" t="s">
        <v>2073</v>
      </c>
      <c r="F1058" s="3">
        <v>8.99</v>
      </c>
      <c r="G1058" s="5">
        <v>5</v>
      </c>
      <c r="H1058" s="6">
        <f>1-(G1058/F1058)</f>
        <v>0.44382647385984431</v>
      </c>
      <c r="I1058" s="4" t="str">
        <f>HYPERLINK(CONCATENATE("http://www.miniaturemarket.com/",K1058,".html"),"VIEW PRODUCT")</f>
        <v>VIEW PRODUCT</v>
      </c>
      <c r="J1058" s="22"/>
      <c r="K1058" s="9" t="s">
        <v>364</v>
      </c>
    </row>
    <row r="1059" spans="1:11" ht="15.75" x14ac:dyDescent="0.25">
      <c r="A1059" s="20"/>
      <c r="B1059" t="s">
        <v>2004</v>
      </c>
      <c r="C1059" t="s">
        <v>30</v>
      </c>
      <c r="D1059" t="s">
        <v>316</v>
      </c>
      <c r="E1059" t="s">
        <v>2066</v>
      </c>
      <c r="F1059" s="3">
        <v>8.99</v>
      </c>
      <c r="G1059" s="5">
        <v>4.5</v>
      </c>
      <c r="H1059" s="6">
        <f>1-(G1059/F1059)</f>
        <v>0.49944382647385988</v>
      </c>
      <c r="I1059" s="4" t="str">
        <f>HYPERLINK(CONCATENATE("http://www.miniaturemarket.com/",K1059,".html"),"VIEW PRODUCT")</f>
        <v>VIEW PRODUCT</v>
      </c>
      <c r="J1059" s="22"/>
      <c r="K1059" s="9" t="s">
        <v>545</v>
      </c>
    </row>
    <row r="1060" spans="1:11" ht="15.75" x14ac:dyDescent="0.25">
      <c r="A1060" s="20"/>
      <c r="B1060" t="s">
        <v>2004</v>
      </c>
      <c r="C1060" t="s">
        <v>51</v>
      </c>
      <c r="D1060" t="s">
        <v>2121</v>
      </c>
      <c r="E1060" t="s">
        <v>4982</v>
      </c>
      <c r="F1060" s="3">
        <v>5.5</v>
      </c>
      <c r="G1060" s="5">
        <v>2.5</v>
      </c>
      <c r="H1060" s="6">
        <f>1-(G1060/F1060)</f>
        <v>0.54545454545454541</v>
      </c>
      <c r="I1060" s="4" t="str">
        <f>HYPERLINK(CONCATENATE("http://www.miniaturemarket.com/",K1060,".html"),"VIEW PRODUCT")</f>
        <v>VIEW PRODUCT</v>
      </c>
      <c r="J1060" s="22"/>
      <c r="K1060" s="9" t="s">
        <v>3969</v>
      </c>
    </row>
    <row r="1061" spans="1:11" ht="15.75" x14ac:dyDescent="0.25">
      <c r="A1061" s="20"/>
      <c r="B1061" t="s">
        <v>2004</v>
      </c>
      <c r="C1061" t="s">
        <v>51</v>
      </c>
      <c r="D1061" t="s">
        <v>2124</v>
      </c>
      <c r="E1061" t="s">
        <v>4983</v>
      </c>
      <c r="F1061" s="3">
        <v>4.99</v>
      </c>
      <c r="G1061" s="5">
        <v>1.25</v>
      </c>
      <c r="H1061" s="6">
        <f>1-(G1061/F1061)</f>
        <v>0.74949899799599207</v>
      </c>
      <c r="I1061" s="4" t="str">
        <f>HYPERLINK(CONCATENATE("http://www.miniaturemarket.com/",K1061,".html"),"VIEW PRODUCT")</f>
        <v>VIEW PRODUCT</v>
      </c>
      <c r="J1061" s="22"/>
      <c r="K1061" s="9" t="s">
        <v>3971</v>
      </c>
    </row>
    <row r="1062" spans="1:11" ht="15.75" x14ac:dyDescent="0.25">
      <c r="A1062" s="20"/>
      <c r="B1062" t="s">
        <v>2004</v>
      </c>
      <c r="C1062" t="s">
        <v>51</v>
      </c>
      <c r="D1062" t="s">
        <v>2119</v>
      </c>
      <c r="E1062" t="s">
        <v>4984</v>
      </c>
      <c r="F1062" s="3">
        <v>4.99</v>
      </c>
      <c r="G1062" s="5">
        <v>1.25</v>
      </c>
      <c r="H1062" s="6">
        <f>1-(G1062/F1062)</f>
        <v>0.74949899799599207</v>
      </c>
      <c r="I1062" s="4" t="str">
        <f>HYPERLINK(CONCATENATE("http://www.miniaturemarket.com/",K1062,".html"),"VIEW PRODUCT")</f>
        <v>VIEW PRODUCT</v>
      </c>
      <c r="J1062" s="22"/>
      <c r="K1062" s="9" t="s">
        <v>3967</v>
      </c>
    </row>
    <row r="1063" spans="1:11" ht="15.75" x14ac:dyDescent="0.25">
      <c r="A1063" s="20"/>
      <c r="B1063" t="s">
        <v>2004</v>
      </c>
      <c r="C1063" t="s">
        <v>51</v>
      </c>
      <c r="D1063" t="s">
        <v>2118</v>
      </c>
      <c r="E1063" t="s">
        <v>4985</v>
      </c>
      <c r="F1063" s="3">
        <v>4.99</v>
      </c>
      <c r="G1063" s="5">
        <v>1.5</v>
      </c>
      <c r="H1063" s="6">
        <f>1-(G1063/F1063)</f>
        <v>0.69939879759519041</v>
      </c>
      <c r="I1063" s="4" t="str">
        <f>HYPERLINK(CONCATENATE("http://www.miniaturemarket.com/",K1063,".html"),"VIEW PRODUCT")</f>
        <v>VIEW PRODUCT</v>
      </c>
      <c r="J1063" s="22"/>
      <c r="K1063" s="9" t="s">
        <v>3966</v>
      </c>
    </row>
    <row r="1064" spans="1:11" ht="15.75" x14ac:dyDescent="0.25">
      <c r="A1064" s="20"/>
      <c r="B1064" t="s">
        <v>2004</v>
      </c>
      <c r="C1064" t="s">
        <v>51</v>
      </c>
      <c r="D1064" t="s">
        <v>2122</v>
      </c>
      <c r="E1064" t="s">
        <v>2123</v>
      </c>
      <c r="F1064" s="3">
        <v>10.99</v>
      </c>
      <c r="G1064" s="5">
        <v>5.25</v>
      </c>
      <c r="H1064" s="6">
        <f>1-(G1064/F1064)</f>
        <v>0.52229299363057324</v>
      </c>
      <c r="I1064" s="4" t="str">
        <f>HYPERLINK(CONCATENATE("http://www.miniaturemarket.com/",K1064,".html"),"VIEW PRODUCT")</f>
        <v>VIEW PRODUCT</v>
      </c>
      <c r="J1064" s="22"/>
      <c r="K1064" s="9" t="s">
        <v>3970</v>
      </c>
    </row>
    <row r="1065" spans="1:11" ht="15.75" x14ac:dyDescent="0.25">
      <c r="A1065" s="20"/>
      <c r="B1065" t="s">
        <v>2004</v>
      </c>
      <c r="C1065" t="s">
        <v>51</v>
      </c>
      <c r="D1065" t="s">
        <v>2120</v>
      </c>
      <c r="E1065" t="s">
        <v>4986</v>
      </c>
      <c r="F1065" s="3">
        <v>7.99</v>
      </c>
      <c r="G1065" s="5">
        <v>2</v>
      </c>
      <c r="H1065" s="6">
        <f>1-(G1065/F1065)</f>
        <v>0.74968710888610768</v>
      </c>
      <c r="I1065" s="4" t="str">
        <f>HYPERLINK(CONCATENATE("http://www.miniaturemarket.com/",K1065,".html"),"VIEW PRODUCT")</f>
        <v>VIEW PRODUCT</v>
      </c>
      <c r="J1065" s="22"/>
      <c r="K1065" s="9" t="s">
        <v>3968</v>
      </c>
    </row>
    <row r="1066" spans="1:11" ht="15.75" x14ac:dyDescent="0.25">
      <c r="A1066" s="20"/>
      <c r="B1066" t="s">
        <v>2004</v>
      </c>
      <c r="C1066" t="s">
        <v>51</v>
      </c>
      <c r="D1066" t="s">
        <v>2117</v>
      </c>
      <c r="E1066" t="s">
        <v>4987</v>
      </c>
      <c r="F1066" s="3">
        <v>4.99</v>
      </c>
      <c r="G1066" s="5">
        <v>2.75</v>
      </c>
      <c r="H1066" s="6">
        <f>1-(G1066/F1066)</f>
        <v>0.44889779559118237</v>
      </c>
      <c r="I1066" s="4" t="str">
        <f>HYPERLINK(CONCATENATE("http://www.miniaturemarket.com/",K1066,".html"),"VIEW PRODUCT")</f>
        <v>VIEW PRODUCT</v>
      </c>
      <c r="J1066" s="22"/>
      <c r="K1066" s="9" t="s">
        <v>3965</v>
      </c>
    </row>
    <row r="1067" spans="1:11" ht="15.75" x14ac:dyDescent="0.25">
      <c r="A1067" s="20"/>
      <c r="B1067" t="s">
        <v>2004</v>
      </c>
      <c r="C1067" t="s">
        <v>51</v>
      </c>
      <c r="D1067" t="s">
        <v>2125</v>
      </c>
      <c r="E1067" t="s">
        <v>2126</v>
      </c>
      <c r="F1067" s="3">
        <v>10</v>
      </c>
      <c r="G1067" s="5">
        <v>4.75</v>
      </c>
      <c r="H1067" s="6">
        <f>1-(G1067/F1067)</f>
        <v>0.52500000000000002</v>
      </c>
      <c r="I1067" s="4" t="str">
        <f>HYPERLINK(CONCATENATE("http://www.miniaturemarket.com/",K1067,".html"),"VIEW PRODUCT")</f>
        <v>VIEW PRODUCT</v>
      </c>
      <c r="J1067" s="22"/>
      <c r="K1067" s="9" t="s">
        <v>3972</v>
      </c>
    </row>
    <row r="1068" spans="1:11" ht="15.75" x14ac:dyDescent="0.25">
      <c r="A1068" s="20"/>
      <c r="B1068" t="s">
        <v>2004</v>
      </c>
      <c r="C1068" t="s">
        <v>31</v>
      </c>
      <c r="D1068" t="s">
        <v>2145</v>
      </c>
      <c r="E1068" t="s">
        <v>2146</v>
      </c>
      <c r="F1068" s="3">
        <v>4.99</v>
      </c>
      <c r="G1068" s="5">
        <v>2</v>
      </c>
      <c r="H1068" s="6">
        <f>1-(G1068/F1068)</f>
        <v>0.59919839679358722</v>
      </c>
      <c r="I1068" s="4" t="str">
        <f>HYPERLINK(CONCATENATE("http://www.miniaturemarket.com/",K1068,".html"),"VIEW PRODUCT")</f>
        <v>VIEW PRODUCT</v>
      </c>
      <c r="J1068" s="22"/>
      <c r="K1068" s="9" t="s">
        <v>3982</v>
      </c>
    </row>
    <row r="1069" spans="1:11" ht="15.75" x14ac:dyDescent="0.25">
      <c r="A1069" s="20"/>
      <c r="B1069" t="s">
        <v>2004</v>
      </c>
      <c r="C1069" t="s">
        <v>31</v>
      </c>
      <c r="D1069" t="s">
        <v>2128</v>
      </c>
      <c r="E1069" t="s">
        <v>2129</v>
      </c>
      <c r="F1069" s="3">
        <v>8.76</v>
      </c>
      <c r="G1069" s="5">
        <v>5</v>
      </c>
      <c r="H1069" s="6">
        <f>1-(G1069/F1069)</f>
        <v>0.42922374429223742</v>
      </c>
      <c r="I1069" s="4" t="str">
        <f>HYPERLINK(CONCATENATE("http://www.miniaturemarket.com/",K1069,".html"),"VIEW PRODUCT")</f>
        <v>VIEW PRODUCT</v>
      </c>
      <c r="J1069" s="22"/>
      <c r="K1069" s="9" t="s">
        <v>3974</v>
      </c>
    </row>
    <row r="1070" spans="1:11" ht="15.75" x14ac:dyDescent="0.25">
      <c r="A1070" s="20"/>
      <c r="B1070" t="s">
        <v>2004</v>
      </c>
      <c r="C1070" t="s">
        <v>31</v>
      </c>
      <c r="D1070" t="s">
        <v>2130</v>
      </c>
      <c r="E1070" t="s">
        <v>2131</v>
      </c>
      <c r="F1070" s="3">
        <v>8.76</v>
      </c>
      <c r="G1070" s="5">
        <v>5</v>
      </c>
      <c r="H1070" s="6">
        <f>1-(G1070/F1070)</f>
        <v>0.42922374429223742</v>
      </c>
      <c r="I1070" s="4" t="str">
        <f>HYPERLINK(CONCATENATE("http://www.miniaturemarket.com/",K1070,".html"),"VIEW PRODUCT")</f>
        <v>VIEW PRODUCT</v>
      </c>
      <c r="J1070" s="22"/>
      <c r="K1070" s="9" t="s">
        <v>3975</v>
      </c>
    </row>
    <row r="1071" spans="1:11" ht="15.75" x14ac:dyDescent="0.25">
      <c r="A1071" s="20"/>
      <c r="B1071" t="s">
        <v>2004</v>
      </c>
      <c r="C1071" t="s">
        <v>31</v>
      </c>
      <c r="D1071" t="s">
        <v>2132</v>
      </c>
      <c r="E1071" t="s">
        <v>5168</v>
      </c>
      <c r="F1071" s="3">
        <v>13</v>
      </c>
      <c r="G1071" s="5">
        <v>8</v>
      </c>
      <c r="H1071" s="6">
        <f>1-(G1071/F1071)</f>
        <v>0.38461538461538458</v>
      </c>
      <c r="I1071" s="4" t="str">
        <f>HYPERLINK(CONCATENATE("http://www.miniaturemarket.com/",K1071,".html"),"VIEW PRODUCT")</f>
        <v>VIEW PRODUCT</v>
      </c>
      <c r="J1071" s="22"/>
      <c r="K1071" s="9" t="s">
        <v>3976</v>
      </c>
    </row>
    <row r="1072" spans="1:11" ht="15.75" x14ac:dyDescent="0.25">
      <c r="A1072" s="20"/>
      <c r="B1072" t="s">
        <v>2004</v>
      </c>
      <c r="C1072" t="s">
        <v>31</v>
      </c>
      <c r="D1072" t="s">
        <v>2133</v>
      </c>
      <c r="E1072" t="s">
        <v>2134</v>
      </c>
      <c r="F1072" s="3">
        <v>19</v>
      </c>
      <c r="G1072" s="5">
        <v>11.75</v>
      </c>
      <c r="H1072" s="6">
        <f>1-(G1072/F1072)</f>
        <v>0.38157894736842102</v>
      </c>
      <c r="I1072" s="4" t="str">
        <f>HYPERLINK(CONCATENATE("http://www.miniaturemarket.com/",K1072,".html"),"VIEW PRODUCT")</f>
        <v>VIEW PRODUCT</v>
      </c>
      <c r="J1072" s="22"/>
      <c r="K1072" s="9" t="s">
        <v>3977</v>
      </c>
    </row>
    <row r="1073" spans="1:11" ht="15.75" x14ac:dyDescent="0.25">
      <c r="A1073" s="20"/>
      <c r="B1073" t="s">
        <v>2004</v>
      </c>
      <c r="C1073" t="s">
        <v>31</v>
      </c>
      <c r="D1073" t="s">
        <v>201</v>
      </c>
      <c r="E1073" t="s">
        <v>2137</v>
      </c>
      <c r="F1073" s="3">
        <v>19</v>
      </c>
      <c r="G1073" s="5">
        <v>11.75</v>
      </c>
      <c r="H1073" s="6">
        <f>1-(G1073/F1073)</f>
        <v>0.38157894736842102</v>
      </c>
      <c r="I1073" s="4" t="str">
        <f>HYPERLINK(CONCATENATE("http://www.miniaturemarket.com/",K1073,".html"),"VIEW PRODUCT")</f>
        <v>VIEW PRODUCT</v>
      </c>
      <c r="J1073" s="22"/>
      <c r="K1073" s="9" t="s">
        <v>430</v>
      </c>
    </row>
    <row r="1074" spans="1:11" ht="15.75" x14ac:dyDescent="0.25">
      <c r="A1074" s="20"/>
      <c r="B1074" t="s">
        <v>2004</v>
      </c>
      <c r="C1074" t="s">
        <v>31</v>
      </c>
      <c r="D1074" t="s">
        <v>2138</v>
      </c>
      <c r="E1074" t="s">
        <v>5133</v>
      </c>
      <c r="F1074" s="3">
        <v>19</v>
      </c>
      <c r="G1074" s="5">
        <v>5</v>
      </c>
      <c r="H1074" s="6">
        <f>1-(G1074/F1074)</f>
        <v>0.73684210526315796</v>
      </c>
      <c r="I1074" s="4" t="str">
        <f>HYPERLINK(CONCATENATE("http://www.miniaturemarket.com/",K1074,".html"),"VIEW PRODUCT")</f>
        <v>VIEW PRODUCT</v>
      </c>
      <c r="J1074" s="22"/>
      <c r="K1074" s="9" t="s">
        <v>3978</v>
      </c>
    </row>
    <row r="1075" spans="1:11" ht="15.75" x14ac:dyDescent="0.25">
      <c r="A1075" s="20"/>
      <c r="B1075" t="s">
        <v>2004</v>
      </c>
      <c r="C1075" t="s">
        <v>31</v>
      </c>
      <c r="D1075" t="s">
        <v>146</v>
      </c>
      <c r="E1075" t="s">
        <v>2136</v>
      </c>
      <c r="F1075" s="3">
        <v>19</v>
      </c>
      <c r="G1075" s="5">
        <v>11.75</v>
      </c>
      <c r="H1075" s="6">
        <f>1-(G1075/F1075)</f>
        <v>0.38157894736842102</v>
      </c>
      <c r="I1075" s="4" t="str">
        <f>HYPERLINK(CONCATENATE("http://www.miniaturemarket.com/",K1075,".html"),"VIEW PRODUCT")</f>
        <v>VIEW PRODUCT</v>
      </c>
      <c r="J1075" s="22"/>
      <c r="K1075" s="9" t="s">
        <v>375</v>
      </c>
    </row>
    <row r="1076" spans="1:11" ht="15.75" x14ac:dyDescent="0.25">
      <c r="A1076" s="20"/>
      <c r="B1076" t="s">
        <v>2004</v>
      </c>
      <c r="C1076" t="s">
        <v>31</v>
      </c>
      <c r="D1076" t="s">
        <v>145</v>
      </c>
      <c r="E1076" t="s">
        <v>2135</v>
      </c>
      <c r="F1076" s="3">
        <v>19</v>
      </c>
      <c r="G1076" s="5">
        <v>11.75</v>
      </c>
      <c r="H1076" s="6">
        <f>1-(G1076/F1076)</f>
        <v>0.38157894736842102</v>
      </c>
      <c r="I1076" s="4" t="str">
        <f>HYPERLINK(CONCATENATE("http://www.miniaturemarket.com/",K1076,".html"),"VIEW PRODUCT")</f>
        <v>VIEW PRODUCT</v>
      </c>
      <c r="J1076" s="22"/>
      <c r="K1076" s="9" t="s">
        <v>374</v>
      </c>
    </row>
    <row r="1077" spans="1:11" ht="15.75" x14ac:dyDescent="0.25">
      <c r="A1077" s="20"/>
      <c r="B1077" t="s">
        <v>2004</v>
      </c>
      <c r="C1077" t="s">
        <v>31</v>
      </c>
      <c r="D1077" t="s">
        <v>2139</v>
      </c>
      <c r="E1077" t="s">
        <v>2140</v>
      </c>
      <c r="F1077" s="3">
        <v>19</v>
      </c>
      <c r="G1077" s="5">
        <v>11.75</v>
      </c>
      <c r="H1077" s="6">
        <f>1-(G1077/F1077)</f>
        <v>0.38157894736842102</v>
      </c>
      <c r="I1077" s="4" t="str">
        <f>HYPERLINK(CONCATENATE("http://www.miniaturemarket.com/",K1077,".html"),"VIEW PRODUCT")</f>
        <v>VIEW PRODUCT</v>
      </c>
      <c r="J1077" s="22"/>
      <c r="K1077" s="9" t="s">
        <v>3979</v>
      </c>
    </row>
    <row r="1078" spans="1:11" ht="15.75" x14ac:dyDescent="0.25">
      <c r="A1078" s="20"/>
      <c r="B1078" t="s">
        <v>2004</v>
      </c>
      <c r="C1078" t="s">
        <v>31</v>
      </c>
      <c r="D1078" t="s">
        <v>2141</v>
      </c>
      <c r="E1078" t="s">
        <v>2142</v>
      </c>
      <c r="F1078" s="3">
        <v>19</v>
      </c>
      <c r="G1078" s="5">
        <v>11.75</v>
      </c>
      <c r="H1078" s="6">
        <f>1-(G1078/F1078)</f>
        <v>0.38157894736842102</v>
      </c>
      <c r="I1078" s="4" t="str">
        <f>HYPERLINK(CONCATENATE("http://www.miniaturemarket.com/",K1078,".html"),"VIEW PRODUCT")</f>
        <v>VIEW PRODUCT</v>
      </c>
      <c r="J1078" s="22"/>
      <c r="K1078" s="9" t="s">
        <v>3980</v>
      </c>
    </row>
    <row r="1079" spans="1:11" ht="15.75" x14ac:dyDescent="0.25">
      <c r="A1079" s="20"/>
      <c r="B1079" t="s">
        <v>2004</v>
      </c>
      <c r="C1079" t="s">
        <v>31</v>
      </c>
      <c r="D1079" t="s">
        <v>2143</v>
      </c>
      <c r="E1079" t="s">
        <v>2144</v>
      </c>
      <c r="F1079" s="3">
        <v>44.95</v>
      </c>
      <c r="G1079" s="5">
        <v>28</v>
      </c>
      <c r="H1079" s="6">
        <f>1-(G1079/F1079)</f>
        <v>0.37708565072302558</v>
      </c>
      <c r="I1079" s="4" t="str">
        <f>HYPERLINK(CONCATENATE("http://www.miniaturemarket.com/",K1079,".html"),"VIEW PRODUCT")</f>
        <v>VIEW PRODUCT</v>
      </c>
      <c r="J1079" s="22"/>
      <c r="K1079" s="9" t="s">
        <v>3981</v>
      </c>
    </row>
    <row r="1080" spans="1:11" ht="15.75" x14ac:dyDescent="0.25">
      <c r="A1080" s="20"/>
      <c r="B1080" t="s">
        <v>2004</v>
      </c>
      <c r="C1080" t="s">
        <v>31</v>
      </c>
      <c r="D1080" t="s">
        <v>2127</v>
      </c>
      <c r="E1080" t="s">
        <v>4988</v>
      </c>
      <c r="F1080" s="3">
        <v>6.99</v>
      </c>
      <c r="G1080" s="5">
        <v>2.25</v>
      </c>
      <c r="H1080" s="6">
        <f>1-(G1080/F1080)</f>
        <v>0.67811158798283255</v>
      </c>
      <c r="I1080" s="4" t="str">
        <f>HYPERLINK(CONCATENATE("http://www.miniaturemarket.com/",K1080,".html"),"VIEW PRODUCT")</f>
        <v>VIEW PRODUCT</v>
      </c>
      <c r="J1080" s="22"/>
      <c r="K1080" s="9" t="s">
        <v>3973</v>
      </c>
    </row>
    <row r="1081" spans="1:11" ht="15.75" x14ac:dyDescent="0.25">
      <c r="A1081" s="20"/>
      <c r="B1081" t="s">
        <v>2004</v>
      </c>
      <c r="C1081" t="s">
        <v>52</v>
      </c>
      <c r="D1081" t="s">
        <v>2147</v>
      </c>
      <c r="E1081" t="s">
        <v>4989</v>
      </c>
      <c r="F1081" s="3">
        <v>6</v>
      </c>
      <c r="G1081" s="5">
        <v>2.5</v>
      </c>
      <c r="H1081" s="6">
        <f>1-(G1081/F1081)</f>
        <v>0.58333333333333326</v>
      </c>
      <c r="I1081" s="4" t="str">
        <f>HYPERLINK(CONCATENATE("http://www.miniaturemarket.com/",K1081,".html"),"VIEW PRODUCT")</f>
        <v>VIEW PRODUCT</v>
      </c>
      <c r="J1081" s="22"/>
      <c r="K1081" s="9" t="s">
        <v>3983</v>
      </c>
    </row>
    <row r="1082" spans="1:11" ht="15.75" x14ac:dyDescent="0.25">
      <c r="A1082" s="20"/>
      <c r="B1082" t="s">
        <v>2004</v>
      </c>
      <c r="C1082" t="s">
        <v>52</v>
      </c>
      <c r="D1082" t="s">
        <v>2148</v>
      </c>
      <c r="E1082" t="s">
        <v>2149</v>
      </c>
      <c r="F1082" s="3">
        <v>6</v>
      </c>
      <c r="G1082" s="5">
        <v>4</v>
      </c>
      <c r="H1082" s="6">
        <f>1-(G1082/F1082)</f>
        <v>0.33333333333333337</v>
      </c>
      <c r="I1082" s="4" t="str">
        <f>HYPERLINK(CONCATENATE("http://www.miniaturemarket.com/",K1082,".html"),"VIEW PRODUCT")</f>
        <v>VIEW PRODUCT</v>
      </c>
      <c r="J1082" s="22"/>
      <c r="K1082" s="9" t="s">
        <v>3984</v>
      </c>
    </row>
    <row r="1083" spans="1:11" ht="15.75" x14ac:dyDescent="0.25">
      <c r="A1083" s="20"/>
      <c r="B1083" t="s">
        <v>2004</v>
      </c>
      <c r="C1083" t="s">
        <v>52</v>
      </c>
      <c r="D1083" t="s">
        <v>2158</v>
      </c>
      <c r="E1083" t="s">
        <v>4990</v>
      </c>
      <c r="F1083" s="3">
        <v>6</v>
      </c>
      <c r="G1083" s="5">
        <v>2.75</v>
      </c>
      <c r="H1083" s="6">
        <f>1-(G1083/F1083)</f>
        <v>0.54166666666666674</v>
      </c>
      <c r="I1083" s="4" t="str">
        <f>HYPERLINK(CONCATENATE("http://www.miniaturemarket.com/",K1083,".html"),"VIEW PRODUCT")</f>
        <v>VIEW PRODUCT</v>
      </c>
      <c r="J1083" s="22"/>
      <c r="K1083" s="9" t="s">
        <v>3989</v>
      </c>
    </row>
    <row r="1084" spans="1:11" ht="15.75" x14ac:dyDescent="0.25">
      <c r="A1084" s="20"/>
      <c r="B1084" t="s">
        <v>2004</v>
      </c>
      <c r="C1084" t="s">
        <v>52</v>
      </c>
      <c r="D1084" t="s">
        <v>2159</v>
      </c>
      <c r="E1084" t="s">
        <v>4991</v>
      </c>
      <c r="F1084" s="3">
        <v>6</v>
      </c>
      <c r="G1084" s="5">
        <v>2.75</v>
      </c>
      <c r="H1084" s="6">
        <f>1-(G1084/F1084)</f>
        <v>0.54166666666666674</v>
      </c>
      <c r="I1084" s="4" t="str">
        <f>HYPERLINK(CONCATENATE("http://www.miniaturemarket.com/",K1084,".html"),"VIEW PRODUCT")</f>
        <v>VIEW PRODUCT</v>
      </c>
      <c r="J1084" s="22"/>
      <c r="K1084" s="9" t="s">
        <v>3990</v>
      </c>
    </row>
    <row r="1085" spans="1:11" ht="15.75" x14ac:dyDescent="0.25">
      <c r="A1085" s="20"/>
      <c r="B1085" t="s">
        <v>2004</v>
      </c>
      <c r="C1085" t="s">
        <v>52</v>
      </c>
      <c r="D1085" t="s">
        <v>2160</v>
      </c>
      <c r="E1085" t="s">
        <v>4992</v>
      </c>
      <c r="F1085" s="3">
        <v>9</v>
      </c>
      <c r="G1085" s="5">
        <v>4</v>
      </c>
      <c r="H1085" s="6">
        <f>1-(G1085/F1085)</f>
        <v>0.55555555555555558</v>
      </c>
      <c r="I1085" s="4" t="str">
        <f>HYPERLINK(CONCATENATE("http://www.miniaturemarket.com/",K1085,".html"),"VIEW PRODUCT")</f>
        <v>VIEW PRODUCT</v>
      </c>
      <c r="J1085" s="22"/>
      <c r="K1085" s="9" t="s">
        <v>3991</v>
      </c>
    </row>
    <row r="1086" spans="1:11" ht="15.75" x14ac:dyDescent="0.25">
      <c r="A1086" s="20"/>
      <c r="B1086" t="s">
        <v>2004</v>
      </c>
      <c r="C1086" t="s">
        <v>52</v>
      </c>
      <c r="D1086" t="s">
        <v>2154</v>
      </c>
      <c r="E1086" t="s">
        <v>2155</v>
      </c>
      <c r="F1086" s="3">
        <v>39.99</v>
      </c>
      <c r="G1086" s="5">
        <v>20</v>
      </c>
      <c r="H1086" s="6">
        <f>1-(G1086/F1086)</f>
        <v>0.49987496874218562</v>
      </c>
      <c r="I1086" s="4" t="str">
        <f>HYPERLINK(CONCATENATE("http://www.miniaturemarket.com/",K1086,".html"),"VIEW PRODUCT")</f>
        <v>VIEW PRODUCT</v>
      </c>
      <c r="J1086" s="22"/>
      <c r="K1086" s="9" t="s">
        <v>3987</v>
      </c>
    </row>
    <row r="1087" spans="1:11" ht="15.75" x14ac:dyDescent="0.25">
      <c r="A1087" s="20"/>
      <c r="B1087" t="s">
        <v>2004</v>
      </c>
      <c r="C1087" t="s">
        <v>52</v>
      </c>
      <c r="D1087" t="s">
        <v>2150</v>
      </c>
      <c r="E1087" t="s">
        <v>2151</v>
      </c>
      <c r="F1087" s="3">
        <v>39.99</v>
      </c>
      <c r="G1087" s="5">
        <v>20</v>
      </c>
      <c r="H1087" s="6">
        <f>1-(G1087/F1087)</f>
        <v>0.49987496874218562</v>
      </c>
      <c r="I1087" s="4" t="str">
        <f>HYPERLINK(CONCATENATE("http://www.miniaturemarket.com/",K1087,".html"),"VIEW PRODUCT")</f>
        <v>VIEW PRODUCT</v>
      </c>
      <c r="J1087" s="22"/>
      <c r="K1087" s="9" t="s">
        <v>3985</v>
      </c>
    </row>
    <row r="1088" spans="1:11" ht="15.75" x14ac:dyDescent="0.25">
      <c r="A1088" s="20"/>
      <c r="B1088" t="s">
        <v>2004</v>
      </c>
      <c r="C1088" t="s">
        <v>52</v>
      </c>
      <c r="D1088" t="s">
        <v>2152</v>
      </c>
      <c r="E1088" t="s">
        <v>2153</v>
      </c>
      <c r="F1088" s="3">
        <v>39.99</v>
      </c>
      <c r="G1088" s="5">
        <v>20</v>
      </c>
      <c r="H1088" s="6">
        <f>1-(G1088/F1088)</f>
        <v>0.49987496874218562</v>
      </c>
      <c r="I1088" s="4" t="str">
        <f>HYPERLINK(CONCATENATE("http://www.miniaturemarket.com/",K1088,".html"),"VIEW PRODUCT")</f>
        <v>VIEW PRODUCT</v>
      </c>
      <c r="J1088" s="22"/>
      <c r="K1088" s="9" t="s">
        <v>3986</v>
      </c>
    </row>
    <row r="1089" spans="1:11" ht="15.75" x14ac:dyDescent="0.25">
      <c r="A1089" s="20"/>
      <c r="B1089" t="s">
        <v>2004</v>
      </c>
      <c r="C1089" t="s">
        <v>52</v>
      </c>
      <c r="D1089" t="s">
        <v>2156</v>
      </c>
      <c r="E1089" t="s">
        <v>2157</v>
      </c>
      <c r="F1089" s="3">
        <v>13.99</v>
      </c>
      <c r="G1089" s="5">
        <v>9.25</v>
      </c>
      <c r="H1089" s="6">
        <f>1-(G1089/F1089)</f>
        <v>0.33881343817012155</v>
      </c>
      <c r="I1089" s="4" t="str">
        <f>HYPERLINK(CONCATENATE("http://www.miniaturemarket.com/",K1089,".html"),"VIEW PRODUCT")</f>
        <v>VIEW PRODUCT</v>
      </c>
      <c r="J1089" s="22"/>
      <c r="K1089" s="9" t="s">
        <v>3988</v>
      </c>
    </row>
    <row r="1090" spans="1:11" ht="15.75" x14ac:dyDescent="0.25">
      <c r="A1090" s="20"/>
      <c r="B1090" t="s">
        <v>2004</v>
      </c>
      <c r="C1090" t="s">
        <v>52</v>
      </c>
      <c r="D1090" t="s">
        <v>2161</v>
      </c>
      <c r="E1090" t="s">
        <v>5134</v>
      </c>
      <c r="F1090" s="3">
        <v>24.99</v>
      </c>
      <c r="G1090" s="5">
        <v>10</v>
      </c>
      <c r="H1090" s="6">
        <f>1-(G1090/F1090)</f>
        <v>0.59983993597438978</v>
      </c>
      <c r="I1090" s="4" t="str">
        <f>HYPERLINK(CONCATENATE("http://www.miniaturemarket.com/",K1090,".html"),"VIEW PRODUCT")</f>
        <v>VIEW PRODUCT</v>
      </c>
      <c r="J1090" s="22"/>
      <c r="K1090" s="9" t="s">
        <v>3992</v>
      </c>
    </row>
    <row r="1091" spans="1:11" ht="15.75" x14ac:dyDescent="0.25">
      <c r="A1091" s="20"/>
      <c r="B1091" t="s">
        <v>2004</v>
      </c>
      <c r="C1091" t="s">
        <v>21</v>
      </c>
      <c r="D1091" t="s">
        <v>2164</v>
      </c>
      <c r="E1091" t="s">
        <v>2165</v>
      </c>
      <c r="F1091" s="3">
        <v>8.99</v>
      </c>
      <c r="G1091" s="5">
        <v>5</v>
      </c>
      <c r="H1091" s="6">
        <f>1-(G1091/F1091)</f>
        <v>0.44382647385984431</v>
      </c>
      <c r="I1091" s="4" t="str">
        <f>HYPERLINK(CONCATENATE("http://www.miniaturemarket.com/",K1091,".html"),"VIEW PRODUCT")</f>
        <v>VIEW PRODUCT</v>
      </c>
      <c r="J1091" s="22"/>
      <c r="K1091" s="9" t="s">
        <v>3995</v>
      </c>
    </row>
    <row r="1092" spans="1:11" ht="15.75" x14ac:dyDescent="0.25">
      <c r="A1092" s="20"/>
      <c r="B1092" t="s">
        <v>2004</v>
      </c>
      <c r="C1092" t="s">
        <v>21</v>
      </c>
      <c r="D1092" t="s">
        <v>2168</v>
      </c>
      <c r="E1092" t="s">
        <v>2169</v>
      </c>
      <c r="F1092" s="3">
        <v>35</v>
      </c>
      <c r="G1092" s="5">
        <v>22.5</v>
      </c>
      <c r="H1092" s="6">
        <f>1-(G1092/F1092)</f>
        <v>0.3571428571428571</v>
      </c>
      <c r="I1092" s="4" t="str">
        <f>HYPERLINK(CONCATENATE("http://www.miniaturemarket.com/",K1092,".html"),"VIEW PRODUCT")</f>
        <v>VIEW PRODUCT</v>
      </c>
      <c r="J1092" s="22"/>
      <c r="K1092" s="9" t="s">
        <v>3997</v>
      </c>
    </row>
    <row r="1093" spans="1:11" ht="15.75" x14ac:dyDescent="0.25">
      <c r="A1093" s="20"/>
      <c r="B1093" t="s">
        <v>2004</v>
      </c>
      <c r="C1093" t="s">
        <v>21</v>
      </c>
      <c r="D1093" t="s">
        <v>2166</v>
      </c>
      <c r="E1093" t="s">
        <v>2167</v>
      </c>
      <c r="F1093" s="3">
        <v>5.99</v>
      </c>
      <c r="G1093" s="5">
        <v>3.5</v>
      </c>
      <c r="H1093" s="6">
        <f>1-(G1093/F1093)</f>
        <v>0.41569282136894825</v>
      </c>
      <c r="I1093" s="4" t="str">
        <f>HYPERLINK(CONCATENATE("http://www.miniaturemarket.com/",K1093,".html"),"VIEW PRODUCT")</f>
        <v>VIEW PRODUCT</v>
      </c>
      <c r="J1093" s="22"/>
      <c r="K1093" s="9" t="s">
        <v>3996</v>
      </c>
    </row>
    <row r="1094" spans="1:11" ht="15.75" x14ac:dyDescent="0.25">
      <c r="A1094" s="20"/>
      <c r="B1094" t="s">
        <v>2004</v>
      </c>
      <c r="C1094" t="s">
        <v>21</v>
      </c>
      <c r="D1094" t="s">
        <v>2163</v>
      </c>
      <c r="E1094" t="s">
        <v>4993</v>
      </c>
      <c r="F1094" s="3">
        <v>14.99</v>
      </c>
      <c r="G1094" s="5">
        <v>5</v>
      </c>
      <c r="H1094" s="6">
        <f>1-(G1094/F1094)</f>
        <v>0.66644429619746504</v>
      </c>
      <c r="I1094" s="4" t="str">
        <f>HYPERLINK(CONCATENATE("http://www.miniaturemarket.com/",K1094,".html"),"VIEW PRODUCT")</f>
        <v>VIEW PRODUCT</v>
      </c>
      <c r="J1094" s="22"/>
      <c r="K1094" s="9" t="s">
        <v>3994</v>
      </c>
    </row>
    <row r="1095" spans="1:11" ht="15.75" x14ac:dyDescent="0.25">
      <c r="A1095" s="20"/>
      <c r="B1095" t="s">
        <v>2004</v>
      </c>
      <c r="C1095" t="s">
        <v>21</v>
      </c>
      <c r="D1095" t="s">
        <v>2170</v>
      </c>
      <c r="E1095" t="s">
        <v>2171</v>
      </c>
      <c r="F1095" s="3">
        <v>4.99</v>
      </c>
      <c r="G1095" s="5">
        <v>4</v>
      </c>
      <c r="H1095" s="6">
        <f>1-(G1095/F1095)</f>
        <v>0.19839679358717444</v>
      </c>
      <c r="I1095" s="4" t="str">
        <f>HYPERLINK(CONCATENATE("http://www.miniaturemarket.com/",K1095,".html"),"VIEW PRODUCT")</f>
        <v>VIEW PRODUCT</v>
      </c>
      <c r="J1095" s="22"/>
      <c r="K1095" s="9" t="s">
        <v>3998</v>
      </c>
    </row>
    <row r="1096" spans="1:11" ht="15.75" x14ac:dyDescent="0.25">
      <c r="A1096" s="20"/>
      <c r="B1096" t="s">
        <v>2004</v>
      </c>
      <c r="C1096" t="s">
        <v>21</v>
      </c>
      <c r="D1096" t="s">
        <v>2172</v>
      </c>
      <c r="E1096" t="s">
        <v>2173</v>
      </c>
      <c r="F1096" s="3">
        <v>7</v>
      </c>
      <c r="G1096" s="5">
        <v>1.75</v>
      </c>
      <c r="H1096" s="6">
        <f>1-(G1096/F1096)</f>
        <v>0.75</v>
      </c>
      <c r="I1096" s="4" t="str">
        <f>HYPERLINK(CONCATENATE("http://www.miniaturemarket.com/",K1096,".html"),"VIEW PRODUCT")</f>
        <v>VIEW PRODUCT</v>
      </c>
      <c r="J1096" s="22"/>
      <c r="K1096" s="9" t="s">
        <v>3999</v>
      </c>
    </row>
    <row r="1097" spans="1:11" ht="15.75" x14ac:dyDescent="0.25">
      <c r="A1097" s="20"/>
      <c r="B1097" t="s">
        <v>2004</v>
      </c>
      <c r="C1097" t="s">
        <v>21</v>
      </c>
      <c r="D1097" t="s">
        <v>2174</v>
      </c>
      <c r="E1097" t="s">
        <v>2175</v>
      </c>
      <c r="F1097" s="3">
        <v>5</v>
      </c>
      <c r="G1097" s="5">
        <v>1.25</v>
      </c>
      <c r="H1097" s="6">
        <f>1-(G1097/F1097)</f>
        <v>0.75</v>
      </c>
      <c r="I1097" s="4" t="str">
        <f>HYPERLINK(CONCATENATE("http://www.miniaturemarket.com/",K1097,".html"),"VIEW PRODUCT")</f>
        <v>VIEW PRODUCT</v>
      </c>
      <c r="J1097" s="22"/>
      <c r="K1097" s="9" t="s">
        <v>4000</v>
      </c>
    </row>
    <row r="1098" spans="1:11" ht="15.75" x14ac:dyDescent="0.25">
      <c r="A1098" s="20"/>
      <c r="B1098" t="s">
        <v>2004</v>
      </c>
      <c r="C1098" t="s">
        <v>21</v>
      </c>
      <c r="D1098" t="s">
        <v>2162</v>
      </c>
      <c r="E1098" t="s">
        <v>5169</v>
      </c>
      <c r="F1098" s="3">
        <v>27.99</v>
      </c>
      <c r="G1098" s="5">
        <v>15.75</v>
      </c>
      <c r="H1098" s="6">
        <f>1-(G1098/F1098)</f>
        <v>0.43729903536977488</v>
      </c>
      <c r="I1098" s="4" t="str">
        <f>HYPERLINK(CONCATENATE("http://www.miniaturemarket.com/",K1098,".html"),"VIEW PRODUCT")</f>
        <v>VIEW PRODUCT</v>
      </c>
      <c r="J1098" s="22"/>
      <c r="K1098" s="9" t="s">
        <v>3993</v>
      </c>
    </row>
    <row r="1099" spans="1:11" ht="15.75" x14ac:dyDescent="0.25">
      <c r="A1099" s="20"/>
      <c r="B1099" t="s">
        <v>2004</v>
      </c>
      <c r="C1099" t="s">
        <v>13</v>
      </c>
      <c r="D1099" t="s">
        <v>276</v>
      </c>
      <c r="E1099" t="s">
        <v>2177</v>
      </c>
      <c r="F1099" s="3">
        <v>15.99</v>
      </c>
      <c r="G1099" s="5">
        <v>6</v>
      </c>
      <c r="H1099" s="6">
        <f>1-(G1099/F1099)</f>
        <v>0.62476547842401509</v>
      </c>
      <c r="I1099" s="4" t="str">
        <f>HYPERLINK(CONCATENATE("http://www.miniaturemarket.com/",K1099,".html"),"VIEW PRODUCT")</f>
        <v>VIEW PRODUCT</v>
      </c>
      <c r="J1099" s="22"/>
      <c r="K1099" s="9" t="s">
        <v>505</v>
      </c>
    </row>
    <row r="1100" spans="1:11" ht="15.75" x14ac:dyDescent="0.25">
      <c r="A1100" s="20"/>
      <c r="B1100" t="s">
        <v>2004</v>
      </c>
      <c r="C1100" t="s">
        <v>13</v>
      </c>
      <c r="D1100" t="s">
        <v>272</v>
      </c>
      <c r="E1100" t="s">
        <v>2176</v>
      </c>
      <c r="F1100" s="3">
        <v>15.99</v>
      </c>
      <c r="G1100" s="5">
        <v>9</v>
      </c>
      <c r="H1100" s="6">
        <f>1-(G1100/F1100)</f>
        <v>0.43714821763602252</v>
      </c>
      <c r="I1100" s="4" t="str">
        <f>HYPERLINK(CONCATENATE("http://www.miniaturemarket.com/",K1100,".html"),"VIEW PRODUCT")</f>
        <v>VIEW PRODUCT</v>
      </c>
      <c r="J1100" s="22"/>
      <c r="K1100" s="9" t="s">
        <v>501</v>
      </c>
    </row>
    <row r="1101" spans="1:11" ht="15.75" x14ac:dyDescent="0.25">
      <c r="A1101" s="20"/>
      <c r="B1101" t="s">
        <v>2004</v>
      </c>
      <c r="C1101" t="s">
        <v>13</v>
      </c>
      <c r="D1101" t="s">
        <v>271</v>
      </c>
      <c r="E1101" t="s">
        <v>2178</v>
      </c>
      <c r="F1101" s="3">
        <v>15.99</v>
      </c>
      <c r="G1101" s="5">
        <v>9</v>
      </c>
      <c r="H1101" s="6">
        <f>1-(G1101/F1101)</f>
        <v>0.43714821763602252</v>
      </c>
      <c r="I1101" s="4" t="str">
        <f>HYPERLINK(CONCATENATE("http://www.miniaturemarket.com/",K1101,".html"),"VIEW PRODUCT")</f>
        <v>VIEW PRODUCT</v>
      </c>
      <c r="J1101" s="22"/>
      <c r="K1101" s="9" t="s">
        <v>500</v>
      </c>
    </row>
    <row r="1102" spans="1:11" ht="15.75" x14ac:dyDescent="0.25">
      <c r="A1102" s="20"/>
      <c r="B1102" t="s">
        <v>2004</v>
      </c>
      <c r="C1102" t="s">
        <v>13</v>
      </c>
      <c r="D1102" t="s">
        <v>2182</v>
      </c>
      <c r="E1102" t="s">
        <v>2183</v>
      </c>
      <c r="F1102" s="3">
        <v>19.95</v>
      </c>
      <c r="G1102" s="5">
        <v>9</v>
      </c>
      <c r="H1102" s="6">
        <f>1-(G1102/F1102)</f>
        <v>0.54887218045112784</v>
      </c>
      <c r="I1102" s="4" t="str">
        <f>HYPERLINK(CONCATENATE("http://www.miniaturemarket.com/",K1102,".html"),"VIEW PRODUCT")</f>
        <v>VIEW PRODUCT</v>
      </c>
      <c r="J1102" s="22"/>
      <c r="K1102" s="9" t="s">
        <v>4003</v>
      </c>
    </row>
    <row r="1103" spans="1:11" ht="15.75" x14ac:dyDescent="0.25">
      <c r="A1103" s="20"/>
      <c r="B1103" t="s">
        <v>2004</v>
      </c>
      <c r="C1103" t="s">
        <v>13</v>
      </c>
      <c r="D1103" t="s">
        <v>2181</v>
      </c>
      <c r="E1103" t="s">
        <v>4994</v>
      </c>
      <c r="F1103" s="3">
        <v>19.95</v>
      </c>
      <c r="G1103" s="5">
        <v>7.25</v>
      </c>
      <c r="H1103" s="6">
        <f>1-(G1103/F1103)</f>
        <v>0.63659147869674182</v>
      </c>
      <c r="I1103" s="4" t="str">
        <f>HYPERLINK(CONCATENATE("http://www.miniaturemarket.com/",K1103,".html"),"VIEW PRODUCT")</f>
        <v>VIEW PRODUCT</v>
      </c>
      <c r="J1103" s="22"/>
      <c r="K1103" s="9" t="s">
        <v>4002</v>
      </c>
    </row>
    <row r="1104" spans="1:11" ht="15.75" x14ac:dyDescent="0.25">
      <c r="A1104" s="20"/>
      <c r="B1104" t="s">
        <v>2004</v>
      </c>
      <c r="C1104" t="s">
        <v>13</v>
      </c>
      <c r="D1104" t="s">
        <v>2179</v>
      </c>
      <c r="E1104" t="s">
        <v>2180</v>
      </c>
      <c r="F1104" s="3">
        <v>19.95</v>
      </c>
      <c r="G1104" s="5">
        <v>9</v>
      </c>
      <c r="H1104" s="6">
        <f>1-(G1104/F1104)</f>
        <v>0.54887218045112784</v>
      </c>
      <c r="I1104" s="4" t="str">
        <f>HYPERLINK(CONCATENATE("http://www.miniaturemarket.com/",K1104,".html"),"VIEW PRODUCT")</f>
        <v>VIEW PRODUCT</v>
      </c>
      <c r="J1104" s="22"/>
      <c r="K1104" s="9" t="s">
        <v>4001</v>
      </c>
    </row>
    <row r="1105" spans="1:11" ht="15.75" x14ac:dyDescent="0.25">
      <c r="A1105" s="20"/>
      <c r="B1105" t="s">
        <v>2004</v>
      </c>
      <c r="C1105" t="s">
        <v>13</v>
      </c>
      <c r="D1105" t="s">
        <v>2184</v>
      </c>
      <c r="E1105" t="s">
        <v>4995</v>
      </c>
      <c r="F1105" s="3">
        <v>19.95</v>
      </c>
      <c r="G1105" s="5">
        <v>7.25</v>
      </c>
      <c r="H1105" s="6">
        <f>1-(G1105/F1105)</f>
        <v>0.63659147869674182</v>
      </c>
      <c r="I1105" s="4" t="str">
        <f>HYPERLINK(CONCATENATE("http://www.miniaturemarket.com/",K1105,".html"),"VIEW PRODUCT")</f>
        <v>VIEW PRODUCT</v>
      </c>
      <c r="J1105" s="22"/>
      <c r="K1105" s="9" t="s">
        <v>4004</v>
      </c>
    </row>
    <row r="1106" spans="1:11" ht="15.75" x14ac:dyDescent="0.25">
      <c r="A1106" s="20"/>
      <c r="B1106" t="s">
        <v>2004</v>
      </c>
      <c r="C1106" t="s">
        <v>13</v>
      </c>
      <c r="D1106" t="s">
        <v>2185</v>
      </c>
      <c r="E1106" t="s">
        <v>4996</v>
      </c>
      <c r="F1106" s="3">
        <v>20.99</v>
      </c>
      <c r="G1106" s="5">
        <v>5.5</v>
      </c>
      <c r="H1106" s="6">
        <f>1-(G1106/F1106)</f>
        <v>0.73797046212482131</v>
      </c>
      <c r="I1106" s="4" t="str">
        <f>HYPERLINK(CONCATENATE("http://www.miniaturemarket.com/",K1106,".html"),"VIEW PRODUCT")</f>
        <v>VIEW PRODUCT</v>
      </c>
      <c r="J1106" s="22"/>
      <c r="K1106" s="9" t="s">
        <v>4005</v>
      </c>
    </row>
    <row r="1107" spans="1:11" ht="15.75" x14ac:dyDescent="0.25">
      <c r="A1107" s="20"/>
      <c r="B1107" t="s">
        <v>2004</v>
      </c>
      <c r="C1107" t="s">
        <v>13</v>
      </c>
      <c r="D1107" t="s">
        <v>2186</v>
      </c>
      <c r="E1107" t="s">
        <v>4997</v>
      </c>
      <c r="F1107" s="3">
        <v>20.99</v>
      </c>
      <c r="G1107" s="5">
        <v>5.5</v>
      </c>
      <c r="H1107" s="6">
        <f>1-(G1107/F1107)</f>
        <v>0.73797046212482131</v>
      </c>
      <c r="I1107" s="4" t="str">
        <f>HYPERLINK(CONCATENATE("http://www.miniaturemarket.com/",K1107,".html"),"VIEW PRODUCT")</f>
        <v>VIEW PRODUCT</v>
      </c>
      <c r="J1107" s="22"/>
      <c r="K1107" s="9" t="s">
        <v>4006</v>
      </c>
    </row>
    <row r="1108" spans="1:11" ht="15.75" x14ac:dyDescent="0.25">
      <c r="A1108" s="20"/>
      <c r="B1108" t="s">
        <v>2004</v>
      </c>
      <c r="C1108" t="s">
        <v>13</v>
      </c>
      <c r="D1108" t="s">
        <v>2189</v>
      </c>
      <c r="E1108" t="s">
        <v>2190</v>
      </c>
      <c r="F1108" s="3">
        <v>11.99</v>
      </c>
      <c r="G1108" s="5">
        <v>6.75</v>
      </c>
      <c r="H1108" s="6">
        <f>1-(G1108/F1108)</f>
        <v>0.43703085904920769</v>
      </c>
      <c r="I1108" s="4" t="str">
        <f>HYPERLINK(CONCATENATE("http://www.miniaturemarket.com/",K1108,".html"),"VIEW PRODUCT")</f>
        <v>VIEW PRODUCT</v>
      </c>
      <c r="J1108" s="22"/>
      <c r="K1108" s="9" t="s">
        <v>4008</v>
      </c>
    </row>
    <row r="1109" spans="1:11" ht="15.75" x14ac:dyDescent="0.25">
      <c r="A1109" s="20"/>
      <c r="B1109" t="s">
        <v>2004</v>
      </c>
      <c r="C1109" t="s">
        <v>13</v>
      </c>
      <c r="D1109" t="s">
        <v>2187</v>
      </c>
      <c r="E1109" t="s">
        <v>2188</v>
      </c>
      <c r="F1109" s="3">
        <v>21.99</v>
      </c>
      <c r="G1109" s="5">
        <v>12.25</v>
      </c>
      <c r="H1109" s="6">
        <f>1-(G1109/F1109)</f>
        <v>0.44292860391086852</v>
      </c>
      <c r="I1109" s="4" t="str">
        <f>HYPERLINK(CONCATENATE("http://www.miniaturemarket.com/",K1109,".html"),"VIEW PRODUCT")</f>
        <v>VIEW PRODUCT</v>
      </c>
      <c r="J1109" s="22"/>
      <c r="K1109" s="9" t="s">
        <v>4007</v>
      </c>
    </row>
    <row r="1110" spans="1:11" ht="15.75" x14ac:dyDescent="0.25">
      <c r="A1110" s="20"/>
      <c r="B1110" t="s">
        <v>2004</v>
      </c>
      <c r="C1110" t="s">
        <v>13</v>
      </c>
      <c r="D1110" t="s">
        <v>2193</v>
      </c>
      <c r="E1110" t="s">
        <v>4998</v>
      </c>
      <c r="F1110" s="3">
        <v>19.989999999999998</v>
      </c>
      <c r="G1110" s="5">
        <v>4.75</v>
      </c>
      <c r="H1110" s="6">
        <f>1-(G1110/F1110)</f>
        <v>0.76238119059529763</v>
      </c>
      <c r="I1110" s="4" t="str">
        <f>HYPERLINK(CONCATENATE("http://www.miniaturemarket.com/",K1110,".html"),"VIEW PRODUCT")</f>
        <v>VIEW PRODUCT</v>
      </c>
      <c r="J1110" s="22"/>
      <c r="K1110" s="9" t="s">
        <v>4010</v>
      </c>
    </row>
    <row r="1111" spans="1:11" ht="15.75" x14ac:dyDescent="0.25">
      <c r="A1111" s="20"/>
      <c r="B1111" t="s">
        <v>2004</v>
      </c>
      <c r="C1111" t="s">
        <v>13</v>
      </c>
      <c r="D1111" t="s">
        <v>2194</v>
      </c>
      <c r="E1111" t="s">
        <v>2195</v>
      </c>
      <c r="F1111" s="3">
        <v>19.989999999999998</v>
      </c>
      <c r="G1111" s="5">
        <v>3</v>
      </c>
      <c r="H1111" s="6">
        <f>1-(G1111/F1111)</f>
        <v>0.84992496248124061</v>
      </c>
      <c r="I1111" s="4" t="str">
        <f>HYPERLINK(CONCATENATE("http://www.miniaturemarket.com/",K1111,".html"),"VIEW PRODUCT")</f>
        <v>VIEW PRODUCT</v>
      </c>
      <c r="J1111" s="22"/>
      <c r="K1111" s="9" t="s">
        <v>4011</v>
      </c>
    </row>
    <row r="1112" spans="1:11" ht="15.75" x14ac:dyDescent="0.25">
      <c r="A1112" s="20"/>
      <c r="B1112" t="s">
        <v>2004</v>
      </c>
      <c r="C1112" t="s">
        <v>13</v>
      </c>
      <c r="D1112" t="s">
        <v>311</v>
      </c>
      <c r="E1112" t="s">
        <v>2220</v>
      </c>
      <c r="F1112" s="3">
        <v>15.99</v>
      </c>
      <c r="G1112" s="5">
        <v>5</v>
      </c>
      <c r="H1112" s="6">
        <f>1-(G1112/F1112)</f>
        <v>0.68730456535334583</v>
      </c>
      <c r="I1112" s="4" t="str">
        <f>HYPERLINK(CONCATENATE("http://www.miniaturemarket.com/",K1112,".html"),"VIEW PRODUCT")</f>
        <v>VIEW PRODUCT</v>
      </c>
      <c r="J1112" s="22"/>
      <c r="K1112" s="9" t="s">
        <v>540</v>
      </c>
    </row>
    <row r="1113" spans="1:11" ht="15.75" x14ac:dyDescent="0.25">
      <c r="A1113" s="20"/>
      <c r="B1113" t="s">
        <v>2004</v>
      </c>
      <c r="C1113" t="s">
        <v>13</v>
      </c>
      <c r="D1113" t="s">
        <v>294</v>
      </c>
      <c r="E1113" t="s">
        <v>2196</v>
      </c>
      <c r="F1113" s="3">
        <v>17.989999999999998</v>
      </c>
      <c r="G1113" s="5">
        <v>10.5</v>
      </c>
      <c r="H1113" s="6">
        <f>1-(G1113/F1113)</f>
        <v>0.41634241245136183</v>
      </c>
      <c r="I1113" s="4" t="str">
        <f>HYPERLINK(CONCATENATE("http://www.miniaturemarket.com/",K1113,".html"),"VIEW PRODUCT")</f>
        <v>VIEW PRODUCT</v>
      </c>
      <c r="J1113" s="22"/>
      <c r="K1113" s="9" t="s">
        <v>523</v>
      </c>
    </row>
    <row r="1114" spans="1:11" ht="15.75" x14ac:dyDescent="0.25">
      <c r="A1114" s="20"/>
      <c r="B1114" t="s">
        <v>2004</v>
      </c>
      <c r="C1114" t="s">
        <v>13</v>
      </c>
      <c r="D1114" t="s">
        <v>2205</v>
      </c>
      <c r="E1114" t="s">
        <v>4999</v>
      </c>
      <c r="F1114" s="3">
        <v>21.99</v>
      </c>
      <c r="G1114" s="5">
        <v>6.5</v>
      </c>
      <c r="H1114" s="6">
        <f>1-(G1114/F1114)</f>
        <v>0.70441109595270568</v>
      </c>
      <c r="I1114" s="4" t="str">
        <f>HYPERLINK(CONCATENATE("http://www.miniaturemarket.com/",K1114,".html"),"VIEW PRODUCT")</f>
        <v>VIEW PRODUCT</v>
      </c>
      <c r="J1114" s="22"/>
      <c r="K1114" s="9" t="s">
        <v>4016</v>
      </c>
    </row>
    <row r="1115" spans="1:11" ht="15.75" x14ac:dyDescent="0.25">
      <c r="A1115" s="20"/>
      <c r="B1115" t="s">
        <v>2004</v>
      </c>
      <c r="C1115" t="s">
        <v>13</v>
      </c>
      <c r="D1115" t="s">
        <v>2206</v>
      </c>
      <c r="E1115" t="s">
        <v>5000</v>
      </c>
      <c r="F1115" s="3">
        <v>21.99</v>
      </c>
      <c r="G1115" s="5">
        <v>5.25</v>
      </c>
      <c r="H1115" s="6">
        <f>1-(G1115/F1115)</f>
        <v>0.76125511596180084</v>
      </c>
      <c r="I1115" s="4" t="str">
        <f>HYPERLINK(CONCATENATE("http://www.miniaturemarket.com/",K1115,".html"),"VIEW PRODUCT")</f>
        <v>VIEW PRODUCT</v>
      </c>
      <c r="J1115" s="22"/>
      <c r="K1115" s="9" t="s">
        <v>4017</v>
      </c>
    </row>
    <row r="1116" spans="1:11" ht="15.75" x14ac:dyDescent="0.25">
      <c r="A1116" s="20"/>
      <c r="B1116" t="s">
        <v>2004</v>
      </c>
      <c r="C1116" t="s">
        <v>13</v>
      </c>
      <c r="D1116" t="s">
        <v>2212</v>
      </c>
      <c r="E1116" t="s">
        <v>5001</v>
      </c>
      <c r="F1116" s="3">
        <v>21.99</v>
      </c>
      <c r="G1116" s="5">
        <v>5.5</v>
      </c>
      <c r="H1116" s="6">
        <f>1-(G1116/F1116)</f>
        <v>0.74988631195998179</v>
      </c>
      <c r="I1116" s="4" t="str">
        <f>HYPERLINK(CONCATENATE("http://www.miniaturemarket.com/",K1116,".html"),"VIEW PRODUCT")</f>
        <v>VIEW PRODUCT</v>
      </c>
      <c r="J1116" s="22"/>
      <c r="K1116" s="9" t="s">
        <v>4020</v>
      </c>
    </row>
    <row r="1117" spans="1:11" ht="15.75" x14ac:dyDescent="0.25">
      <c r="A1117" s="20"/>
      <c r="B1117" t="s">
        <v>2004</v>
      </c>
      <c r="C1117" t="s">
        <v>13</v>
      </c>
      <c r="D1117" t="s">
        <v>2213</v>
      </c>
      <c r="E1117" t="s">
        <v>5002</v>
      </c>
      <c r="F1117" s="3">
        <v>21.99</v>
      </c>
      <c r="G1117" s="5">
        <v>5.5</v>
      </c>
      <c r="H1117" s="6">
        <f>1-(G1117/F1117)</f>
        <v>0.74988631195998179</v>
      </c>
      <c r="I1117" s="4" t="str">
        <f>HYPERLINK(CONCATENATE("http://www.miniaturemarket.com/",K1117,".html"),"VIEW PRODUCT")</f>
        <v>VIEW PRODUCT</v>
      </c>
      <c r="J1117" s="22"/>
      <c r="K1117" s="9" t="s">
        <v>4021</v>
      </c>
    </row>
    <row r="1118" spans="1:11" ht="15.75" x14ac:dyDescent="0.25">
      <c r="A1118" s="20"/>
      <c r="B1118" t="s">
        <v>2004</v>
      </c>
      <c r="C1118" t="s">
        <v>13</v>
      </c>
      <c r="D1118" t="s">
        <v>2218</v>
      </c>
      <c r="E1118" t="s">
        <v>5003</v>
      </c>
      <c r="F1118" s="3">
        <v>21.99</v>
      </c>
      <c r="G1118" s="5">
        <v>5.5</v>
      </c>
      <c r="H1118" s="6">
        <f>1-(G1118/F1118)</f>
        <v>0.74988631195998179</v>
      </c>
      <c r="I1118" s="4" t="str">
        <f>HYPERLINK(CONCATENATE("http://www.miniaturemarket.com/",K1118,".html"),"VIEW PRODUCT")</f>
        <v>VIEW PRODUCT</v>
      </c>
      <c r="J1118" s="22"/>
      <c r="K1118" s="9" t="s">
        <v>4024</v>
      </c>
    </row>
    <row r="1119" spans="1:11" ht="15.75" x14ac:dyDescent="0.25">
      <c r="A1119" s="20"/>
      <c r="B1119" t="s">
        <v>2004</v>
      </c>
      <c r="C1119" t="s">
        <v>13</v>
      </c>
      <c r="D1119" t="s">
        <v>320</v>
      </c>
      <c r="E1119" t="s">
        <v>5004</v>
      </c>
      <c r="F1119" s="3">
        <v>21.99</v>
      </c>
      <c r="G1119" s="5">
        <v>7.5</v>
      </c>
      <c r="H1119" s="6">
        <f>1-(G1119/F1119)</f>
        <v>0.65893587994542968</v>
      </c>
      <c r="I1119" s="4" t="str">
        <f>HYPERLINK(CONCATENATE("http://www.miniaturemarket.com/",K1119,".html"),"VIEW PRODUCT")</f>
        <v>VIEW PRODUCT</v>
      </c>
      <c r="J1119" s="22"/>
      <c r="K1119" s="9" t="s">
        <v>549</v>
      </c>
    </row>
    <row r="1120" spans="1:11" ht="15.75" x14ac:dyDescent="0.25">
      <c r="A1120" s="20"/>
      <c r="B1120" t="s">
        <v>2004</v>
      </c>
      <c r="C1120" t="s">
        <v>13</v>
      </c>
      <c r="D1120" t="s">
        <v>2219</v>
      </c>
      <c r="E1120" t="s">
        <v>5005</v>
      </c>
      <c r="F1120" s="3">
        <v>21.99</v>
      </c>
      <c r="G1120" s="5">
        <v>5.5</v>
      </c>
      <c r="H1120" s="6">
        <f>1-(G1120/F1120)</f>
        <v>0.74988631195998179</v>
      </c>
      <c r="I1120" s="4" t="str">
        <f>HYPERLINK(CONCATENATE("http://www.miniaturemarket.com/",K1120,".html"),"VIEW PRODUCT")</f>
        <v>VIEW PRODUCT</v>
      </c>
      <c r="J1120" s="22"/>
      <c r="K1120" s="9" t="s">
        <v>4025</v>
      </c>
    </row>
    <row r="1121" spans="1:11" ht="15.75" x14ac:dyDescent="0.25">
      <c r="A1121" s="20"/>
      <c r="B1121" t="s">
        <v>2004</v>
      </c>
      <c r="C1121" t="s">
        <v>13</v>
      </c>
      <c r="D1121" t="s">
        <v>2216</v>
      </c>
      <c r="E1121" t="s">
        <v>2217</v>
      </c>
      <c r="F1121" s="3">
        <v>21.99</v>
      </c>
      <c r="G1121" s="5">
        <v>9</v>
      </c>
      <c r="H1121" s="6">
        <f>1-(G1121/F1121)</f>
        <v>0.59072305593451568</v>
      </c>
      <c r="I1121" s="4" t="str">
        <f>HYPERLINK(CONCATENATE("http://www.miniaturemarket.com/",K1121,".html"),"VIEW PRODUCT")</f>
        <v>VIEW PRODUCT</v>
      </c>
      <c r="J1121" s="22"/>
      <c r="K1121" s="9" t="s">
        <v>4023</v>
      </c>
    </row>
    <row r="1122" spans="1:11" ht="15.75" x14ac:dyDescent="0.25">
      <c r="A1122" s="20"/>
      <c r="B1122" t="s">
        <v>2004</v>
      </c>
      <c r="C1122" t="s">
        <v>13</v>
      </c>
      <c r="D1122" t="s">
        <v>2207</v>
      </c>
      <c r="E1122" t="s">
        <v>2208</v>
      </c>
      <c r="F1122" s="3">
        <v>21.99</v>
      </c>
      <c r="G1122" s="5">
        <v>9</v>
      </c>
      <c r="H1122" s="6">
        <f>1-(G1122/F1122)</f>
        <v>0.59072305593451568</v>
      </c>
      <c r="I1122" s="4" t="str">
        <f>HYPERLINK(CONCATENATE("http://www.miniaturemarket.com/",K1122,".html"),"VIEW PRODUCT")</f>
        <v>VIEW PRODUCT</v>
      </c>
      <c r="J1122" s="22"/>
      <c r="K1122" s="9" t="s">
        <v>4018</v>
      </c>
    </row>
    <row r="1123" spans="1:11" ht="15.75" x14ac:dyDescent="0.25">
      <c r="A1123" s="20"/>
      <c r="B1123" t="s">
        <v>2004</v>
      </c>
      <c r="C1123" t="s">
        <v>13</v>
      </c>
      <c r="D1123" t="s">
        <v>2209</v>
      </c>
      <c r="E1123" t="s">
        <v>2210</v>
      </c>
      <c r="F1123" s="3">
        <v>21.99</v>
      </c>
      <c r="G1123" s="5">
        <v>9</v>
      </c>
      <c r="H1123" s="6">
        <f>1-(G1123/F1123)</f>
        <v>0.59072305593451568</v>
      </c>
      <c r="I1123" s="4" t="str">
        <f>HYPERLINK(CONCATENATE("http://www.miniaturemarket.com/",K1123,".html"),"VIEW PRODUCT")</f>
        <v>VIEW PRODUCT</v>
      </c>
      <c r="J1123" s="22"/>
      <c r="K1123" s="9" t="s">
        <v>4019</v>
      </c>
    </row>
    <row r="1124" spans="1:11" ht="15.75" x14ac:dyDescent="0.25">
      <c r="A1124" s="20"/>
      <c r="B1124" t="s">
        <v>2004</v>
      </c>
      <c r="C1124" t="s">
        <v>13</v>
      </c>
      <c r="D1124" t="s">
        <v>302</v>
      </c>
      <c r="E1124" t="s">
        <v>2211</v>
      </c>
      <c r="F1124" s="3">
        <v>21.99</v>
      </c>
      <c r="G1124" s="5">
        <v>11.25</v>
      </c>
      <c r="H1124" s="6">
        <f>1-(G1124/F1124)</f>
        <v>0.48840381991814452</v>
      </c>
      <c r="I1124" s="4" t="str">
        <f>HYPERLINK(CONCATENATE("http://www.miniaturemarket.com/",K1124,".html"),"VIEW PRODUCT")</f>
        <v>VIEW PRODUCT</v>
      </c>
      <c r="J1124" s="22"/>
      <c r="K1124" s="9" t="s">
        <v>531</v>
      </c>
    </row>
    <row r="1125" spans="1:11" ht="15.75" x14ac:dyDescent="0.25">
      <c r="A1125" s="20"/>
      <c r="B1125" t="s">
        <v>2004</v>
      </c>
      <c r="C1125" t="s">
        <v>13</v>
      </c>
      <c r="D1125" t="s">
        <v>2203</v>
      </c>
      <c r="E1125" t="s">
        <v>2204</v>
      </c>
      <c r="F1125" s="3">
        <v>21.99</v>
      </c>
      <c r="G1125" s="5">
        <v>9</v>
      </c>
      <c r="H1125" s="6">
        <f>1-(G1125/F1125)</f>
        <v>0.59072305593451568</v>
      </c>
      <c r="I1125" s="4" t="str">
        <f>HYPERLINK(CONCATENATE("http://www.miniaturemarket.com/",K1125,".html"),"VIEW PRODUCT")</f>
        <v>VIEW PRODUCT</v>
      </c>
      <c r="J1125" s="22"/>
      <c r="K1125" s="9" t="s">
        <v>4015</v>
      </c>
    </row>
    <row r="1126" spans="1:11" ht="15.75" x14ac:dyDescent="0.25">
      <c r="A1126" s="20"/>
      <c r="B1126" t="s">
        <v>2004</v>
      </c>
      <c r="C1126" t="s">
        <v>13</v>
      </c>
      <c r="D1126" t="s">
        <v>2214</v>
      </c>
      <c r="E1126" t="s">
        <v>2215</v>
      </c>
      <c r="F1126" s="3">
        <v>21.99</v>
      </c>
      <c r="G1126" s="5">
        <v>9.5</v>
      </c>
      <c r="H1126" s="6">
        <f>1-(G1126/F1126)</f>
        <v>0.56798544793087768</v>
      </c>
      <c r="I1126" s="4" t="str">
        <f>HYPERLINK(CONCATENATE("http://www.miniaturemarket.com/",K1126,".html"),"VIEW PRODUCT")</f>
        <v>VIEW PRODUCT</v>
      </c>
      <c r="J1126" s="22"/>
      <c r="K1126" s="9" t="s">
        <v>4022</v>
      </c>
    </row>
    <row r="1127" spans="1:11" ht="15.75" x14ac:dyDescent="0.25">
      <c r="A1127" s="20"/>
      <c r="B1127" t="s">
        <v>2004</v>
      </c>
      <c r="C1127" t="s">
        <v>13</v>
      </c>
      <c r="D1127" t="s">
        <v>2191</v>
      </c>
      <c r="E1127" t="s">
        <v>2192</v>
      </c>
      <c r="F1127" s="3">
        <v>31.99</v>
      </c>
      <c r="G1127" s="5">
        <v>12</v>
      </c>
      <c r="H1127" s="6">
        <f>1-(G1127/F1127)</f>
        <v>0.62488277586745855</v>
      </c>
      <c r="I1127" s="4" t="str">
        <f>HYPERLINK(CONCATENATE("http://www.miniaturemarket.com/",K1127,".html"),"VIEW PRODUCT")</f>
        <v>VIEW PRODUCT</v>
      </c>
      <c r="J1127" s="22"/>
      <c r="K1127" s="9" t="s">
        <v>4009</v>
      </c>
    </row>
    <row r="1128" spans="1:11" ht="15.75" x14ac:dyDescent="0.25">
      <c r="A1128" s="20"/>
      <c r="B1128" t="s">
        <v>2004</v>
      </c>
      <c r="C1128" t="s">
        <v>13</v>
      </c>
      <c r="D1128" t="s">
        <v>2201</v>
      </c>
      <c r="E1128" t="s">
        <v>2202</v>
      </c>
      <c r="F1128" s="3">
        <v>21.99</v>
      </c>
      <c r="G1128" s="5">
        <v>12.25</v>
      </c>
      <c r="H1128" s="6">
        <f>1-(G1128/F1128)</f>
        <v>0.44292860391086852</v>
      </c>
      <c r="I1128" s="4" t="str">
        <f>HYPERLINK(CONCATENATE("http://www.miniaturemarket.com/",K1128,".html"),"VIEW PRODUCT")</f>
        <v>VIEW PRODUCT</v>
      </c>
      <c r="J1128" s="22"/>
      <c r="K1128" s="9" t="s">
        <v>4014</v>
      </c>
    </row>
    <row r="1129" spans="1:11" ht="15.75" x14ac:dyDescent="0.25">
      <c r="A1129" s="20"/>
      <c r="B1129" t="s">
        <v>2004</v>
      </c>
      <c r="C1129" t="s">
        <v>13</v>
      </c>
      <c r="D1129" t="s">
        <v>2197</v>
      </c>
      <c r="E1129" t="s">
        <v>2198</v>
      </c>
      <c r="F1129" s="3">
        <v>21.99</v>
      </c>
      <c r="G1129" s="5">
        <v>12.25</v>
      </c>
      <c r="H1129" s="6">
        <f>1-(G1129/F1129)</f>
        <v>0.44292860391086852</v>
      </c>
      <c r="I1129" s="4" t="str">
        <f>HYPERLINK(CONCATENATE("http://www.miniaturemarket.com/",K1129,".html"),"VIEW PRODUCT")</f>
        <v>VIEW PRODUCT</v>
      </c>
      <c r="J1129" s="22"/>
      <c r="K1129" s="9" t="s">
        <v>4012</v>
      </c>
    </row>
    <row r="1130" spans="1:11" ht="15.75" x14ac:dyDescent="0.25">
      <c r="A1130" s="20"/>
      <c r="B1130" t="s">
        <v>2004</v>
      </c>
      <c r="C1130" t="s">
        <v>13</v>
      </c>
      <c r="D1130" t="s">
        <v>2199</v>
      </c>
      <c r="E1130" t="s">
        <v>2200</v>
      </c>
      <c r="F1130" s="3">
        <v>21.99</v>
      </c>
      <c r="G1130" s="5">
        <v>12.25</v>
      </c>
      <c r="H1130" s="6">
        <f>1-(G1130/F1130)</f>
        <v>0.44292860391086852</v>
      </c>
      <c r="I1130" s="4" t="str">
        <f>HYPERLINK(CONCATENATE("http://www.miniaturemarket.com/",K1130,".html"),"VIEW PRODUCT")</f>
        <v>VIEW PRODUCT</v>
      </c>
      <c r="J1130" s="22"/>
      <c r="K1130" s="9" t="s">
        <v>4013</v>
      </c>
    </row>
    <row r="1131" spans="1:11" ht="15.75" x14ac:dyDescent="0.25">
      <c r="A1131" s="20"/>
      <c r="B1131" t="s">
        <v>2004</v>
      </c>
      <c r="C1131" t="s">
        <v>13</v>
      </c>
      <c r="D1131" t="s">
        <v>2221</v>
      </c>
      <c r="E1131" t="s">
        <v>5170</v>
      </c>
      <c r="F1131" s="3">
        <v>6</v>
      </c>
      <c r="G1131" s="5">
        <v>4</v>
      </c>
      <c r="H1131" s="6">
        <f>1-(G1131/F1131)</f>
        <v>0.33333333333333337</v>
      </c>
      <c r="I1131" s="4" t="str">
        <f>HYPERLINK(CONCATENATE("http://www.miniaturemarket.com/",K1131,".html"),"VIEW PRODUCT")</f>
        <v>VIEW PRODUCT</v>
      </c>
      <c r="J1131" s="22"/>
      <c r="K1131" s="9" t="s">
        <v>4026</v>
      </c>
    </row>
    <row r="1132" spans="1:11" ht="15.75" x14ac:dyDescent="0.25">
      <c r="A1132" s="20"/>
      <c r="B1132" t="s">
        <v>2004</v>
      </c>
      <c r="C1132" t="s">
        <v>13</v>
      </c>
      <c r="D1132" t="s">
        <v>2222</v>
      </c>
      <c r="E1132" t="s">
        <v>5171</v>
      </c>
      <c r="F1132" s="3">
        <v>6</v>
      </c>
      <c r="G1132" s="5">
        <v>4</v>
      </c>
      <c r="H1132" s="6">
        <f>1-(G1132/F1132)</f>
        <v>0.33333333333333337</v>
      </c>
      <c r="I1132" s="4" t="str">
        <f>HYPERLINK(CONCATENATE("http://www.miniaturemarket.com/",K1132,".html"),"VIEW PRODUCT")</f>
        <v>VIEW PRODUCT</v>
      </c>
      <c r="J1132" s="22"/>
      <c r="K1132" s="9" t="s">
        <v>4027</v>
      </c>
    </row>
    <row r="1133" spans="1:11" ht="15.75" x14ac:dyDescent="0.25">
      <c r="A1133" s="20"/>
      <c r="B1133" t="s">
        <v>2004</v>
      </c>
      <c r="C1133" t="s">
        <v>2223</v>
      </c>
      <c r="D1133" t="s">
        <v>2238</v>
      </c>
      <c r="E1133" t="s">
        <v>2239</v>
      </c>
      <c r="F1133" s="3">
        <v>6</v>
      </c>
      <c r="G1133" s="5">
        <v>3</v>
      </c>
      <c r="H1133" s="6">
        <f>1-(G1133/F1133)</f>
        <v>0.5</v>
      </c>
      <c r="I1133" s="4" t="str">
        <f>HYPERLINK(CONCATENATE("http://www.miniaturemarket.com/",K1133,".html"),"VIEW PRODUCT")</f>
        <v>VIEW PRODUCT</v>
      </c>
      <c r="J1133" s="22"/>
      <c r="K1133" s="9" t="s">
        <v>4034</v>
      </c>
    </row>
    <row r="1134" spans="1:11" ht="15.75" x14ac:dyDescent="0.25">
      <c r="A1134" s="20"/>
      <c r="B1134" t="s">
        <v>2004</v>
      </c>
      <c r="C1134" t="s">
        <v>2223</v>
      </c>
      <c r="D1134" t="s">
        <v>2240</v>
      </c>
      <c r="E1134" t="s">
        <v>2241</v>
      </c>
      <c r="F1134" s="3">
        <v>6</v>
      </c>
      <c r="G1134" s="5">
        <v>3</v>
      </c>
      <c r="H1134" s="6">
        <f>1-(G1134/F1134)</f>
        <v>0.5</v>
      </c>
      <c r="I1134" s="4" t="str">
        <f>HYPERLINK(CONCATENATE("http://www.miniaturemarket.com/",K1134,".html"),"VIEW PRODUCT")</f>
        <v>VIEW PRODUCT</v>
      </c>
      <c r="J1134" s="22"/>
      <c r="K1134" s="9" t="s">
        <v>4035</v>
      </c>
    </row>
    <row r="1135" spans="1:11" ht="15.75" x14ac:dyDescent="0.25">
      <c r="A1135" s="20"/>
      <c r="B1135" t="s">
        <v>2004</v>
      </c>
      <c r="C1135" t="s">
        <v>2223</v>
      </c>
      <c r="D1135" t="s">
        <v>2246</v>
      </c>
      <c r="E1135" t="s">
        <v>2247</v>
      </c>
      <c r="F1135" s="3">
        <v>9</v>
      </c>
      <c r="G1135" s="5">
        <v>4.5</v>
      </c>
      <c r="H1135" s="6">
        <f>1-(G1135/F1135)</f>
        <v>0.5</v>
      </c>
      <c r="I1135" s="4" t="str">
        <f>HYPERLINK(CONCATENATE("http://www.miniaturemarket.com/",K1135,".html"),"VIEW PRODUCT")</f>
        <v>VIEW PRODUCT</v>
      </c>
      <c r="J1135" s="22"/>
      <c r="K1135" s="9" t="s">
        <v>4038</v>
      </c>
    </row>
    <row r="1136" spans="1:11" ht="15.75" x14ac:dyDescent="0.25">
      <c r="A1136" s="20"/>
      <c r="B1136" t="s">
        <v>2004</v>
      </c>
      <c r="C1136" t="s">
        <v>2223</v>
      </c>
      <c r="D1136" t="s">
        <v>2242</v>
      </c>
      <c r="E1136" t="s">
        <v>2243</v>
      </c>
      <c r="F1136" s="3">
        <v>9</v>
      </c>
      <c r="G1136" s="5">
        <v>4.5</v>
      </c>
      <c r="H1136" s="6">
        <f>1-(G1136/F1136)</f>
        <v>0.5</v>
      </c>
      <c r="I1136" s="4" t="str">
        <f>HYPERLINK(CONCATENATE("http://www.miniaturemarket.com/",K1136,".html"),"VIEW PRODUCT")</f>
        <v>VIEW PRODUCT</v>
      </c>
      <c r="J1136" s="22"/>
      <c r="K1136" s="9" t="s">
        <v>4036</v>
      </c>
    </row>
    <row r="1137" spans="1:11" ht="15.75" x14ac:dyDescent="0.25">
      <c r="A1137" s="20"/>
      <c r="B1137" t="s">
        <v>2004</v>
      </c>
      <c r="C1137" t="s">
        <v>2223</v>
      </c>
      <c r="D1137" t="s">
        <v>2244</v>
      </c>
      <c r="E1137" t="s">
        <v>2245</v>
      </c>
      <c r="F1137" s="3">
        <v>9</v>
      </c>
      <c r="G1137" s="5">
        <v>4.5</v>
      </c>
      <c r="H1137" s="6">
        <f>1-(G1137/F1137)</f>
        <v>0.5</v>
      </c>
      <c r="I1137" s="4" t="str">
        <f>HYPERLINK(CONCATENATE("http://www.miniaturemarket.com/",K1137,".html"),"VIEW PRODUCT")</f>
        <v>VIEW PRODUCT</v>
      </c>
      <c r="J1137" s="22"/>
      <c r="K1137" s="9" t="s">
        <v>4037</v>
      </c>
    </row>
    <row r="1138" spans="1:11" ht="15.75" x14ac:dyDescent="0.25">
      <c r="A1138" s="20"/>
      <c r="B1138" t="s">
        <v>2004</v>
      </c>
      <c r="C1138" t="s">
        <v>2223</v>
      </c>
      <c r="D1138" t="s">
        <v>2224</v>
      </c>
      <c r="E1138" t="s">
        <v>2225</v>
      </c>
      <c r="F1138" s="3">
        <v>6</v>
      </c>
      <c r="G1138" s="5">
        <v>1.5</v>
      </c>
      <c r="H1138" s="6">
        <f>1-(G1138/F1138)</f>
        <v>0.75</v>
      </c>
      <c r="I1138" s="4" t="str">
        <f>HYPERLINK(CONCATENATE("http://www.miniaturemarket.com/",K1138,".html"),"VIEW PRODUCT")</f>
        <v>VIEW PRODUCT</v>
      </c>
      <c r="J1138" s="22"/>
      <c r="K1138" s="9" t="s">
        <v>4028</v>
      </c>
    </row>
    <row r="1139" spans="1:11" ht="15.75" x14ac:dyDescent="0.25">
      <c r="A1139" s="20"/>
      <c r="B1139" t="s">
        <v>2004</v>
      </c>
      <c r="C1139" t="s">
        <v>2223</v>
      </c>
      <c r="D1139" t="s">
        <v>290</v>
      </c>
      <c r="E1139" t="s">
        <v>2226</v>
      </c>
      <c r="F1139" s="3">
        <v>20</v>
      </c>
      <c r="G1139" s="5">
        <v>5</v>
      </c>
      <c r="H1139" s="6">
        <f>1-(G1139/F1139)</f>
        <v>0.75</v>
      </c>
      <c r="I1139" s="4" t="str">
        <f>HYPERLINK(CONCATENATE("http://www.miniaturemarket.com/",K1139,".html"),"VIEW PRODUCT")</f>
        <v>VIEW PRODUCT</v>
      </c>
      <c r="J1139" s="22"/>
      <c r="K1139" s="9" t="s">
        <v>519</v>
      </c>
    </row>
    <row r="1140" spans="1:11" ht="15.75" x14ac:dyDescent="0.25">
      <c r="A1140" s="20"/>
      <c r="B1140" t="s">
        <v>2004</v>
      </c>
      <c r="C1140" t="s">
        <v>2223</v>
      </c>
      <c r="D1140" t="s">
        <v>2227</v>
      </c>
      <c r="E1140" t="s">
        <v>2228</v>
      </c>
      <c r="F1140" s="3">
        <v>10</v>
      </c>
      <c r="G1140" s="5">
        <v>2.5</v>
      </c>
      <c r="H1140" s="6">
        <f>1-(G1140/F1140)</f>
        <v>0.75</v>
      </c>
      <c r="I1140" s="4" t="str">
        <f>HYPERLINK(CONCATENATE("http://www.miniaturemarket.com/",K1140,".html"),"VIEW PRODUCT")</f>
        <v>VIEW PRODUCT</v>
      </c>
      <c r="J1140" s="22"/>
      <c r="K1140" s="9" t="s">
        <v>4029</v>
      </c>
    </row>
    <row r="1141" spans="1:11" ht="15.75" x14ac:dyDescent="0.25">
      <c r="A1141" s="20"/>
      <c r="B1141" t="s">
        <v>2004</v>
      </c>
      <c r="C1141" t="s">
        <v>2223</v>
      </c>
      <c r="D1141" t="s">
        <v>2230</v>
      </c>
      <c r="E1141" t="s">
        <v>2231</v>
      </c>
      <c r="F1141" s="3">
        <v>10</v>
      </c>
      <c r="G1141" s="5">
        <v>2.5</v>
      </c>
      <c r="H1141" s="6">
        <f>1-(G1141/F1141)</f>
        <v>0.75</v>
      </c>
      <c r="I1141" s="4" t="str">
        <f>HYPERLINK(CONCATENATE("http://www.miniaturemarket.com/",K1141,".html"),"VIEW PRODUCT")</f>
        <v>VIEW PRODUCT</v>
      </c>
      <c r="J1141" s="22"/>
      <c r="K1141" s="9" t="s">
        <v>4030</v>
      </c>
    </row>
    <row r="1142" spans="1:11" ht="15.75" x14ac:dyDescent="0.25">
      <c r="A1142" s="20"/>
      <c r="B1142" t="s">
        <v>2004</v>
      </c>
      <c r="C1142" t="s">
        <v>2223</v>
      </c>
      <c r="D1142" t="s">
        <v>312</v>
      </c>
      <c r="E1142" t="s">
        <v>2229</v>
      </c>
      <c r="F1142" s="3">
        <v>20</v>
      </c>
      <c r="G1142" s="5">
        <v>5</v>
      </c>
      <c r="H1142" s="6">
        <f>1-(G1142/F1142)</f>
        <v>0.75</v>
      </c>
      <c r="I1142" s="4" t="str">
        <f>HYPERLINK(CONCATENATE("http://www.miniaturemarket.com/",K1142,".html"),"VIEW PRODUCT")</f>
        <v>VIEW PRODUCT</v>
      </c>
      <c r="J1142" s="22"/>
      <c r="K1142" s="9" t="s">
        <v>541</v>
      </c>
    </row>
    <row r="1143" spans="1:11" ht="15.75" x14ac:dyDescent="0.25">
      <c r="A1143" s="20"/>
      <c r="B1143" t="s">
        <v>2004</v>
      </c>
      <c r="C1143" t="s">
        <v>2223</v>
      </c>
      <c r="D1143" t="s">
        <v>2232</v>
      </c>
      <c r="E1143" t="s">
        <v>2233</v>
      </c>
      <c r="F1143" s="3">
        <v>6</v>
      </c>
      <c r="G1143" s="5">
        <v>1.5</v>
      </c>
      <c r="H1143" s="6">
        <f>1-(G1143/F1143)</f>
        <v>0.75</v>
      </c>
      <c r="I1143" s="4" t="str">
        <f>HYPERLINK(CONCATENATE("http://www.miniaturemarket.com/",K1143,".html"),"VIEW PRODUCT")</f>
        <v>VIEW PRODUCT</v>
      </c>
      <c r="J1143" s="22"/>
      <c r="K1143" s="9" t="s">
        <v>4031</v>
      </c>
    </row>
    <row r="1144" spans="1:11" ht="15.75" x14ac:dyDescent="0.25">
      <c r="A1144" s="20"/>
      <c r="B1144" t="s">
        <v>2004</v>
      </c>
      <c r="C1144" t="s">
        <v>2223</v>
      </c>
      <c r="D1144" t="s">
        <v>2234</v>
      </c>
      <c r="E1144" t="s">
        <v>2235</v>
      </c>
      <c r="F1144" s="3">
        <v>6</v>
      </c>
      <c r="G1144" s="5">
        <v>1.5</v>
      </c>
      <c r="H1144" s="6">
        <f>1-(G1144/F1144)</f>
        <v>0.75</v>
      </c>
      <c r="I1144" s="4" t="str">
        <f>HYPERLINK(CONCATENATE("http://www.miniaturemarket.com/",K1144,".html"),"VIEW PRODUCT")</f>
        <v>VIEW PRODUCT</v>
      </c>
      <c r="J1144" s="22"/>
      <c r="K1144" s="9" t="s">
        <v>4032</v>
      </c>
    </row>
    <row r="1145" spans="1:11" ht="15.75" x14ac:dyDescent="0.25">
      <c r="A1145" s="20"/>
      <c r="B1145" t="s">
        <v>2004</v>
      </c>
      <c r="C1145" t="s">
        <v>2223</v>
      </c>
      <c r="D1145" t="s">
        <v>2236</v>
      </c>
      <c r="E1145" t="s">
        <v>2237</v>
      </c>
      <c r="F1145" s="3">
        <v>10</v>
      </c>
      <c r="G1145" s="5">
        <v>2.5</v>
      </c>
      <c r="H1145" s="6">
        <f>1-(G1145/F1145)</f>
        <v>0.75</v>
      </c>
      <c r="I1145" s="4" t="str">
        <f>HYPERLINK(CONCATENATE("http://www.miniaturemarket.com/",K1145,".html"),"VIEW PRODUCT")</f>
        <v>VIEW PRODUCT</v>
      </c>
      <c r="J1145" s="22"/>
      <c r="K1145" s="9" t="s">
        <v>4033</v>
      </c>
    </row>
    <row r="1146" spans="1:11" ht="15.75" x14ac:dyDescent="0.25">
      <c r="A1146" s="20"/>
      <c r="B1146" t="s">
        <v>2004</v>
      </c>
      <c r="C1146" t="s">
        <v>67</v>
      </c>
      <c r="D1146" t="s">
        <v>2278</v>
      </c>
      <c r="E1146" t="s">
        <v>2279</v>
      </c>
      <c r="F1146" s="3">
        <v>22</v>
      </c>
      <c r="G1146" s="5">
        <v>11.25</v>
      </c>
      <c r="H1146" s="6">
        <f>1-(G1146/F1146)</f>
        <v>0.48863636363636365</v>
      </c>
      <c r="I1146" s="4" t="str">
        <f>HYPERLINK(CONCATENATE("http://www.miniaturemarket.com/",K1146,".html"),"VIEW PRODUCT")</f>
        <v>VIEW PRODUCT</v>
      </c>
      <c r="J1146" s="22"/>
      <c r="K1146" s="9" t="s">
        <v>4054</v>
      </c>
    </row>
    <row r="1147" spans="1:11" ht="15.75" x14ac:dyDescent="0.25">
      <c r="A1147" s="20"/>
      <c r="B1147" t="s">
        <v>2004</v>
      </c>
      <c r="C1147" t="s">
        <v>67</v>
      </c>
      <c r="D1147" t="s">
        <v>2268</v>
      </c>
      <c r="E1147" t="s">
        <v>2269</v>
      </c>
      <c r="F1147" s="3">
        <v>30</v>
      </c>
      <c r="G1147" s="5">
        <v>15.25</v>
      </c>
      <c r="H1147" s="6">
        <f>1-(G1147/F1147)</f>
        <v>0.4916666666666667</v>
      </c>
      <c r="I1147" s="4" t="str">
        <f>HYPERLINK(CONCATENATE("http://www.miniaturemarket.com/",K1147,".html"),"VIEW PRODUCT")</f>
        <v>VIEW PRODUCT</v>
      </c>
      <c r="J1147" s="22"/>
      <c r="K1147" s="9" t="s">
        <v>4049</v>
      </c>
    </row>
    <row r="1148" spans="1:11" ht="15.75" x14ac:dyDescent="0.25">
      <c r="A1148" s="20"/>
      <c r="B1148" t="s">
        <v>2004</v>
      </c>
      <c r="C1148" t="s">
        <v>67</v>
      </c>
      <c r="D1148" t="s">
        <v>2256</v>
      </c>
      <c r="E1148" t="s">
        <v>2257</v>
      </c>
      <c r="F1148" s="3">
        <v>27</v>
      </c>
      <c r="G1148" s="5">
        <v>13.75</v>
      </c>
      <c r="H1148" s="6">
        <f>1-(G1148/F1148)</f>
        <v>0.4907407407407407</v>
      </c>
      <c r="I1148" s="4" t="str">
        <f>HYPERLINK(CONCATENATE("http://www.miniaturemarket.com/",K1148,".html"),"VIEW PRODUCT")</f>
        <v>VIEW PRODUCT</v>
      </c>
      <c r="J1148" s="22"/>
      <c r="K1148" s="9" t="s">
        <v>4043</v>
      </c>
    </row>
    <row r="1149" spans="1:11" ht="15.75" x14ac:dyDescent="0.25">
      <c r="A1149" s="20"/>
      <c r="B1149" t="s">
        <v>2004</v>
      </c>
      <c r="C1149" t="s">
        <v>67</v>
      </c>
      <c r="D1149" t="s">
        <v>2258</v>
      </c>
      <c r="E1149" t="s">
        <v>2259</v>
      </c>
      <c r="F1149" s="3">
        <v>16.5</v>
      </c>
      <c r="G1149" s="5">
        <v>8.5</v>
      </c>
      <c r="H1149" s="6">
        <f>1-(G1149/F1149)</f>
        <v>0.48484848484848486</v>
      </c>
      <c r="I1149" s="4" t="str">
        <f>HYPERLINK(CONCATENATE("http://www.miniaturemarket.com/",K1149,".html"),"VIEW PRODUCT")</f>
        <v>VIEW PRODUCT</v>
      </c>
      <c r="J1149" s="22"/>
      <c r="K1149" s="9" t="s">
        <v>4044</v>
      </c>
    </row>
    <row r="1150" spans="1:11" ht="15.75" x14ac:dyDescent="0.25">
      <c r="A1150" s="20"/>
      <c r="B1150" t="s">
        <v>2004</v>
      </c>
      <c r="C1150" t="s">
        <v>67</v>
      </c>
      <c r="D1150" t="s">
        <v>2266</v>
      </c>
      <c r="E1150" t="s">
        <v>2267</v>
      </c>
      <c r="F1150" s="3">
        <v>13.5</v>
      </c>
      <c r="G1150" s="5">
        <v>6.75</v>
      </c>
      <c r="H1150" s="6">
        <f>1-(G1150/F1150)</f>
        <v>0.5</v>
      </c>
      <c r="I1150" s="4" t="str">
        <f>HYPERLINK(CONCATENATE("http://www.miniaturemarket.com/",K1150,".html"),"VIEW PRODUCT")</f>
        <v>VIEW PRODUCT</v>
      </c>
      <c r="J1150" s="22"/>
      <c r="K1150" s="9" t="s">
        <v>4048</v>
      </c>
    </row>
    <row r="1151" spans="1:11" ht="15.75" x14ac:dyDescent="0.25">
      <c r="A1151" s="20"/>
      <c r="B1151" t="s">
        <v>2004</v>
      </c>
      <c r="C1151" t="s">
        <v>67</v>
      </c>
      <c r="D1151" t="s">
        <v>2262</v>
      </c>
      <c r="E1151" t="s">
        <v>2263</v>
      </c>
      <c r="F1151" s="3">
        <v>13.5</v>
      </c>
      <c r="G1151" s="5">
        <v>6.75</v>
      </c>
      <c r="H1151" s="6">
        <f>1-(G1151/F1151)</f>
        <v>0.5</v>
      </c>
      <c r="I1151" s="4" t="str">
        <f>HYPERLINK(CONCATENATE("http://www.miniaturemarket.com/",K1151,".html"),"VIEW PRODUCT")</f>
        <v>VIEW PRODUCT</v>
      </c>
      <c r="J1151" s="22"/>
      <c r="K1151" s="9" t="s">
        <v>4046</v>
      </c>
    </row>
    <row r="1152" spans="1:11" ht="15.75" x14ac:dyDescent="0.25">
      <c r="A1152" s="20"/>
      <c r="B1152" t="s">
        <v>2004</v>
      </c>
      <c r="C1152" t="s">
        <v>67</v>
      </c>
      <c r="D1152" t="s">
        <v>2260</v>
      </c>
      <c r="E1152" t="s">
        <v>2261</v>
      </c>
      <c r="F1152" s="3">
        <v>13.5</v>
      </c>
      <c r="G1152" s="5">
        <v>6.75</v>
      </c>
      <c r="H1152" s="6">
        <f>1-(G1152/F1152)</f>
        <v>0.5</v>
      </c>
      <c r="I1152" s="4" t="str">
        <f>HYPERLINK(CONCATENATE("http://www.miniaturemarket.com/",K1152,".html"),"VIEW PRODUCT")</f>
        <v>VIEW PRODUCT</v>
      </c>
      <c r="J1152" s="22"/>
      <c r="K1152" s="9" t="s">
        <v>4045</v>
      </c>
    </row>
    <row r="1153" spans="1:11" ht="15.75" x14ac:dyDescent="0.25">
      <c r="A1153" s="20"/>
      <c r="B1153" t="s">
        <v>2004</v>
      </c>
      <c r="C1153" t="s">
        <v>67</v>
      </c>
      <c r="D1153" t="s">
        <v>2264</v>
      </c>
      <c r="E1153" t="s">
        <v>2265</v>
      </c>
      <c r="F1153" s="3">
        <v>15</v>
      </c>
      <c r="G1153" s="5">
        <v>7.5</v>
      </c>
      <c r="H1153" s="6">
        <f>1-(G1153/F1153)</f>
        <v>0.5</v>
      </c>
      <c r="I1153" s="4" t="str">
        <f>HYPERLINK(CONCATENATE("http://www.miniaturemarket.com/",K1153,".html"),"VIEW PRODUCT")</f>
        <v>VIEW PRODUCT</v>
      </c>
      <c r="J1153" s="22"/>
      <c r="K1153" s="9" t="s">
        <v>4047</v>
      </c>
    </row>
    <row r="1154" spans="1:11" ht="15.75" x14ac:dyDescent="0.25">
      <c r="A1154" s="20"/>
      <c r="B1154" t="s">
        <v>2004</v>
      </c>
      <c r="C1154" t="s">
        <v>67</v>
      </c>
      <c r="D1154" t="s">
        <v>2272</v>
      </c>
      <c r="E1154" t="s">
        <v>2273</v>
      </c>
      <c r="F1154" s="3">
        <v>16.5</v>
      </c>
      <c r="G1154" s="5">
        <v>8.5</v>
      </c>
      <c r="H1154" s="6">
        <f>1-(G1154/F1154)</f>
        <v>0.48484848484848486</v>
      </c>
      <c r="I1154" s="4" t="str">
        <f>HYPERLINK(CONCATENATE("http://www.miniaturemarket.com/",K1154,".html"),"VIEW PRODUCT")</f>
        <v>VIEW PRODUCT</v>
      </c>
      <c r="J1154" s="22"/>
      <c r="K1154" s="9" t="s">
        <v>4051</v>
      </c>
    </row>
    <row r="1155" spans="1:11" ht="15.75" x14ac:dyDescent="0.25">
      <c r="A1155" s="20"/>
      <c r="B1155" t="s">
        <v>2004</v>
      </c>
      <c r="C1155" t="s">
        <v>67</v>
      </c>
      <c r="D1155" t="s">
        <v>2276</v>
      </c>
      <c r="E1155" t="s">
        <v>2277</v>
      </c>
      <c r="F1155" s="3">
        <v>13.5</v>
      </c>
      <c r="G1155" s="5">
        <v>6.75</v>
      </c>
      <c r="H1155" s="6">
        <f>1-(G1155/F1155)</f>
        <v>0.5</v>
      </c>
      <c r="I1155" s="4" t="str">
        <f>HYPERLINK(CONCATENATE("http://www.miniaturemarket.com/",K1155,".html"),"VIEW PRODUCT")</f>
        <v>VIEW PRODUCT</v>
      </c>
      <c r="J1155" s="22"/>
      <c r="K1155" s="9" t="s">
        <v>4053</v>
      </c>
    </row>
    <row r="1156" spans="1:11" ht="15.75" x14ac:dyDescent="0.25">
      <c r="A1156" s="20"/>
      <c r="B1156" t="s">
        <v>2004</v>
      </c>
      <c r="C1156" t="s">
        <v>67</v>
      </c>
      <c r="D1156" t="s">
        <v>2274</v>
      </c>
      <c r="E1156" t="s">
        <v>2275</v>
      </c>
      <c r="F1156" s="3">
        <v>49</v>
      </c>
      <c r="G1156" s="5">
        <v>24.75</v>
      </c>
      <c r="H1156" s="6">
        <f>1-(G1156/F1156)</f>
        <v>0.49489795918367352</v>
      </c>
      <c r="I1156" s="4" t="str">
        <f>HYPERLINK(CONCATENATE("http://www.miniaturemarket.com/",K1156,".html"),"VIEW PRODUCT")</f>
        <v>VIEW PRODUCT</v>
      </c>
      <c r="J1156" s="22"/>
      <c r="K1156" s="9" t="s">
        <v>4052</v>
      </c>
    </row>
    <row r="1157" spans="1:11" ht="15.75" x14ac:dyDescent="0.25">
      <c r="A1157" s="20"/>
      <c r="B1157" t="s">
        <v>2004</v>
      </c>
      <c r="C1157" t="s">
        <v>67</v>
      </c>
      <c r="D1157" t="s">
        <v>2250</v>
      </c>
      <c r="E1157" t="s">
        <v>2251</v>
      </c>
      <c r="F1157" s="3">
        <v>16.5</v>
      </c>
      <c r="G1157" s="5">
        <v>8.5</v>
      </c>
      <c r="H1157" s="6">
        <f>1-(G1157/F1157)</f>
        <v>0.48484848484848486</v>
      </c>
      <c r="I1157" s="4" t="str">
        <f>HYPERLINK(CONCATENATE("http://www.miniaturemarket.com/",K1157,".html"),"VIEW PRODUCT")</f>
        <v>VIEW PRODUCT</v>
      </c>
      <c r="J1157" s="22"/>
      <c r="K1157" s="9" t="s">
        <v>4040</v>
      </c>
    </row>
    <row r="1158" spans="1:11" ht="15.75" x14ac:dyDescent="0.25">
      <c r="A1158" s="20"/>
      <c r="B1158" t="s">
        <v>2004</v>
      </c>
      <c r="C1158" t="s">
        <v>67</v>
      </c>
      <c r="D1158" t="s">
        <v>2248</v>
      </c>
      <c r="E1158" t="s">
        <v>2249</v>
      </c>
      <c r="F1158" s="3">
        <v>16.5</v>
      </c>
      <c r="G1158" s="5">
        <v>8.5</v>
      </c>
      <c r="H1158" s="6">
        <f>1-(G1158/F1158)</f>
        <v>0.48484848484848486</v>
      </c>
      <c r="I1158" s="4" t="str">
        <f>HYPERLINK(CONCATENATE("http://www.miniaturemarket.com/",K1158,".html"),"VIEW PRODUCT")</f>
        <v>VIEW PRODUCT</v>
      </c>
      <c r="J1158" s="22"/>
      <c r="K1158" s="9" t="s">
        <v>4039</v>
      </c>
    </row>
    <row r="1159" spans="1:11" ht="15.75" x14ac:dyDescent="0.25">
      <c r="A1159" s="20"/>
      <c r="B1159" t="s">
        <v>2004</v>
      </c>
      <c r="C1159" t="s">
        <v>67</v>
      </c>
      <c r="D1159" t="s">
        <v>2252</v>
      </c>
      <c r="E1159" t="s">
        <v>2253</v>
      </c>
      <c r="F1159" s="3">
        <v>13.5</v>
      </c>
      <c r="G1159" s="5">
        <v>6.75</v>
      </c>
      <c r="H1159" s="6">
        <f>1-(G1159/F1159)</f>
        <v>0.5</v>
      </c>
      <c r="I1159" s="4" t="str">
        <f>HYPERLINK(CONCATENATE("http://www.miniaturemarket.com/",K1159,".html"),"VIEW PRODUCT")</f>
        <v>VIEW PRODUCT</v>
      </c>
      <c r="J1159" s="22"/>
      <c r="K1159" s="9" t="s">
        <v>4041</v>
      </c>
    </row>
    <row r="1160" spans="1:11" ht="15.75" x14ac:dyDescent="0.25">
      <c r="A1160" s="20"/>
      <c r="B1160" t="s">
        <v>2004</v>
      </c>
      <c r="C1160" t="s">
        <v>67</v>
      </c>
      <c r="D1160" t="s">
        <v>2254</v>
      </c>
      <c r="E1160" t="s">
        <v>2255</v>
      </c>
      <c r="F1160" s="3">
        <v>18</v>
      </c>
      <c r="G1160" s="5">
        <v>9.25</v>
      </c>
      <c r="H1160" s="6">
        <f>1-(G1160/F1160)</f>
        <v>0.48611111111111116</v>
      </c>
      <c r="I1160" s="4" t="str">
        <f>HYPERLINK(CONCATENATE("http://www.miniaturemarket.com/",K1160,".html"),"VIEW PRODUCT")</f>
        <v>VIEW PRODUCT</v>
      </c>
      <c r="J1160" s="22"/>
      <c r="K1160" s="9" t="s">
        <v>4042</v>
      </c>
    </row>
    <row r="1161" spans="1:11" ht="15.75" x14ac:dyDescent="0.25">
      <c r="A1161" s="20"/>
      <c r="B1161" t="s">
        <v>2004</v>
      </c>
      <c r="C1161" t="s">
        <v>67</v>
      </c>
      <c r="D1161" t="s">
        <v>2270</v>
      </c>
      <c r="E1161" t="s">
        <v>2271</v>
      </c>
      <c r="F1161" s="3">
        <v>20</v>
      </c>
      <c r="G1161" s="5">
        <v>10.25</v>
      </c>
      <c r="H1161" s="6">
        <f>1-(G1161/F1161)</f>
        <v>0.48750000000000004</v>
      </c>
      <c r="I1161" s="4" t="str">
        <f>HYPERLINK(CONCATENATE("http://www.miniaturemarket.com/",K1161,".html"),"VIEW PRODUCT")</f>
        <v>VIEW PRODUCT</v>
      </c>
      <c r="J1161" s="22"/>
      <c r="K1161" s="9" t="s">
        <v>4050</v>
      </c>
    </row>
    <row r="1162" spans="1:11" ht="15.75" x14ac:dyDescent="0.25">
      <c r="A1162" s="20"/>
      <c r="B1162" t="s">
        <v>2004</v>
      </c>
      <c r="C1162" t="s">
        <v>67</v>
      </c>
      <c r="D1162" t="s">
        <v>2285</v>
      </c>
      <c r="E1162" t="s">
        <v>5135</v>
      </c>
      <c r="F1162" s="3">
        <v>11.8</v>
      </c>
      <c r="G1162" s="5">
        <v>5</v>
      </c>
      <c r="H1162" s="6">
        <f>1-(G1162/F1162)</f>
        <v>0.57627118644067798</v>
      </c>
      <c r="I1162" s="4" t="str">
        <f>HYPERLINK(CONCATENATE("http://www.miniaturemarket.com/",K1162,".html"),"VIEW PRODUCT")</f>
        <v>VIEW PRODUCT</v>
      </c>
      <c r="J1162" s="22"/>
      <c r="K1162" s="9" t="s">
        <v>4057</v>
      </c>
    </row>
    <row r="1163" spans="1:11" ht="15.75" x14ac:dyDescent="0.25">
      <c r="A1163" s="20"/>
      <c r="B1163" t="s">
        <v>2004</v>
      </c>
      <c r="C1163" t="s">
        <v>67</v>
      </c>
      <c r="D1163" t="s">
        <v>2286</v>
      </c>
      <c r="E1163" t="s">
        <v>5136</v>
      </c>
      <c r="F1163" s="3">
        <v>11.8</v>
      </c>
      <c r="G1163" s="5">
        <v>5</v>
      </c>
      <c r="H1163" s="6">
        <f>1-(G1163/F1163)</f>
        <v>0.57627118644067798</v>
      </c>
      <c r="I1163" s="4" t="str">
        <f>HYPERLINK(CONCATENATE("http://www.miniaturemarket.com/",K1163,".html"),"VIEW PRODUCT")</f>
        <v>VIEW PRODUCT</v>
      </c>
      <c r="J1163" s="22"/>
      <c r="K1163" s="9" t="s">
        <v>4058</v>
      </c>
    </row>
    <row r="1164" spans="1:11" ht="15.75" x14ac:dyDescent="0.25">
      <c r="A1164" s="20"/>
      <c r="B1164" t="s">
        <v>2004</v>
      </c>
      <c r="C1164" t="s">
        <v>67</v>
      </c>
      <c r="D1164" t="s">
        <v>2287</v>
      </c>
      <c r="E1164" t="s">
        <v>5137</v>
      </c>
      <c r="F1164" s="3">
        <v>11.8</v>
      </c>
      <c r="G1164" s="5">
        <v>5</v>
      </c>
      <c r="H1164" s="6">
        <f>1-(G1164/F1164)</f>
        <v>0.57627118644067798</v>
      </c>
      <c r="I1164" s="4" t="str">
        <f>HYPERLINK(CONCATENATE("http://www.miniaturemarket.com/",K1164,".html"),"VIEW PRODUCT")</f>
        <v>VIEW PRODUCT</v>
      </c>
      <c r="J1164" s="22"/>
      <c r="K1164" s="9" t="s">
        <v>4059</v>
      </c>
    </row>
    <row r="1165" spans="1:11" ht="15.75" x14ac:dyDescent="0.25">
      <c r="A1165" s="20"/>
      <c r="B1165" t="s">
        <v>2004</v>
      </c>
      <c r="C1165" t="s">
        <v>67</v>
      </c>
      <c r="D1165" t="s">
        <v>2280</v>
      </c>
      <c r="E1165" t="s">
        <v>2281</v>
      </c>
      <c r="F1165" s="3">
        <v>64.62</v>
      </c>
      <c r="G1165" s="5">
        <v>42.5</v>
      </c>
      <c r="H1165" s="6">
        <f>1-(G1165/F1165)</f>
        <v>0.34230888269885484</v>
      </c>
      <c r="I1165" s="4" t="str">
        <f>HYPERLINK(CONCATENATE("http://www.miniaturemarket.com/",K1165,".html"),"VIEW PRODUCT")</f>
        <v>VIEW PRODUCT</v>
      </c>
      <c r="J1165" s="22"/>
      <c r="K1165" s="9" t="s">
        <v>4055</v>
      </c>
    </row>
    <row r="1166" spans="1:11" ht="15.75" x14ac:dyDescent="0.25">
      <c r="A1166" s="20"/>
      <c r="B1166" t="s">
        <v>2004</v>
      </c>
      <c r="C1166" t="s">
        <v>67</v>
      </c>
      <c r="D1166" t="s">
        <v>2282</v>
      </c>
      <c r="E1166" t="s">
        <v>2283</v>
      </c>
      <c r="F1166" s="3">
        <v>30.55</v>
      </c>
      <c r="G1166" s="5">
        <v>19.5</v>
      </c>
      <c r="H1166" s="6">
        <f>1-(G1166/F1166)</f>
        <v>0.36170212765957444</v>
      </c>
      <c r="I1166" s="4" t="str">
        <f>HYPERLINK(CONCATENATE("http://www.miniaturemarket.com/",K1166,".html"),"VIEW PRODUCT")</f>
        <v>VIEW PRODUCT</v>
      </c>
      <c r="J1166" s="22"/>
      <c r="K1166" s="9" t="s">
        <v>4056</v>
      </c>
    </row>
    <row r="1167" spans="1:11" ht="15.75" x14ac:dyDescent="0.25">
      <c r="A1167" s="20"/>
      <c r="B1167" t="s">
        <v>2004</v>
      </c>
      <c r="C1167" t="s">
        <v>67</v>
      </c>
      <c r="D1167" t="s">
        <v>224</v>
      </c>
      <c r="E1167" t="s">
        <v>2284</v>
      </c>
      <c r="F1167" s="3">
        <v>52.82</v>
      </c>
      <c r="G1167" s="5">
        <v>36</v>
      </c>
      <c r="H1167" s="6">
        <f>1-(G1167/F1167)</f>
        <v>0.31843998485422187</v>
      </c>
      <c r="I1167" s="4" t="str">
        <f>HYPERLINK(CONCATENATE("http://www.miniaturemarket.com/",K1167,".html"),"VIEW PRODUCT")</f>
        <v>VIEW PRODUCT</v>
      </c>
      <c r="J1167" s="22"/>
      <c r="K1167" s="9" t="s">
        <v>453</v>
      </c>
    </row>
    <row r="1168" spans="1:11" ht="15.75" x14ac:dyDescent="0.25">
      <c r="A1168" s="20"/>
      <c r="B1168" t="s">
        <v>2004</v>
      </c>
      <c r="C1168" t="s">
        <v>2288</v>
      </c>
      <c r="D1168" t="s">
        <v>2345</v>
      </c>
      <c r="E1168" t="s">
        <v>2346</v>
      </c>
      <c r="F1168" s="3">
        <v>11.99</v>
      </c>
      <c r="G1168" s="5">
        <v>6</v>
      </c>
      <c r="H1168" s="6">
        <f>1-(G1168/F1168)</f>
        <v>0.49958298582151794</v>
      </c>
      <c r="I1168" s="4" t="str">
        <f>HYPERLINK(CONCATENATE("http://www.miniaturemarket.com/",K1168,".html"),"VIEW PRODUCT")</f>
        <v>VIEW PRODUCT</v>
      </c>
      <c r="J1168" s="22"/>
      <c r="K1168" s="9" t="s">
        <v>4088</v>
      </c>
    </row>
    <row r="1169" spans="1:11" ht="15.75" x14ac:dyDescent="0.25">
      <c r="A1169" s="20"/>
      <c r="B1169" t="s">
        <v>2004</v>
      </c>
      <c r="C1169" t="s">
        <v>2288</v>
      </c>
      <c r="D1169" t="s">
        <v>2299</v>
      </c>
      <c r="E1169" t="s">
        <v>2300</v>
      </c>
      <c r="F1169" s="3">
        <v>11.99</v>
      </c>
      <c r="G1169" s="5">
        <v>3.75</v>
      </c>
      <c r="H1169" s="6">
        <f>1-(G1169/F1169)</f>
        <v>0.68723936613844872</v>
      </c>
      <c r="I1169" s="4" t="str">
        <f>HYPERLINK(CONCATENATE("http://www.miniaturemarket.com/",K1169,".html"),"VIEW PRODUCT")</f>
        <v>VIEW PRODUCT</v>
      </c>
      <c r="J1169" s="22"/>
      <c r="K1169" s="9" t="s">
        <v>4065</v>
      </c>
    </row>
    <row r="1170" spans="1:11" ht="15.75" x14ac:dyDescent="0.25">
      <c r="A1170" s="20"/>
      <c r="B1170" t="s">
        <v>2004</v>
      </c>
      <c r="C1170" t="s">
        <v>2288</v>
      </c>
      <c r="D1170" t="s">
        <v>2301</v>
      </c>
      <c r="E1170" t="s">
        <v>2302</v>
      </c>
      <c r="F1170" s="3">
        <v>11.99</v>
      </c>
      <c r="G1170" s="5">
        <v>3.75</v>
      </c>
      <c r="H1170" s="6">
        <f>1-(G1170/F1170)</f>
        <v>0.68723936613844872</v>
      </c>
      <c r="I1170" s="4" t="str">
        <f>HYPERLINK(CONCATENATE("http://www.miniaturemarket.com/",K1170,".html"),"VIEW PRODUCT")</f>
        <v>VIEW PRODUCT</v>
      </c>
      <c r="J1170" s="22"/>
      <c r="K1170" s="9" t="s">
        <v>4066</v>
      </c>
    </row>
    <row r="1171" spans="1:11" ht="15.75" x14ac:dyDescent="0.25">
      <c r="A1171" s="20"/>
      <c r="B1171" t="s">
        <v>2004</v>
      </c>
      <c r="C1171" t="s">
        <v>2288</v>
      </c>
      <c r="D1171" t="s">
        <v>2317</v>
      </c>
      <c r="E1171" t="s">
        <v>2318</v>
      </c>
      <c r="F1171" s="3">
        <v>1.99</v>
      </c>
      <c r="G1171" s="5">
        <v>1</v>
      </c>
      <c r="H1171" s="6">
        <f>1-(G1171/F1171)</f>
        <v>0.49748743718592969</v>
      </c>
      <c r="I1171" s="4" t="str">
        <f>HYPERLINK(CONCATENATE("http://www.miniaturemarket.com/",K1171,".html"),"VIEW PRODUCT")</f>
        <v>VIEW PRODUCT</v>
      </c>
      <c r="J1171" s="22"/>
      <c r="K1171" s="9" t="s">
        <v>4074</v>
      </c>
    </row>
    <row r="1172" spans="1:11" ht="15.75" x14ac:dyDescent="0.25">
      <c r="A1172" s="20"/>
      <c r="B1172" t="s">
        <v>2004</v>
      </c>
      <c r="C1172" t="s">
        <v>2288</v>
      </c>
      <c r="D1172" t="s">
        <v>2313</v>
      </c>
      <c r="E1172" t="s">
        <v>2314</v>
      </c>
      <c r="F1172" s="3">
        <v>29.99</v>
      </c>
      <c r="G1172" s="5">
        <v>12.75</v>
      </c>
      <c r="H1172" s="6">
        <f>1-(G1172/F1172)</f>
        <v>0.57485828609536505</v>
      </c>
      <c r="I1172" s="4" t="str">
        <f>HYPERLINK(CONCATENATE("http://www.miniaturemarket.com/",K1172,".html"),"VIEW PRODUCT")</f>
        <v>VIEW PRODUCT</v>
      </c>
      <c r="J1172" s="22"/>
      <c r="K1172" s="9" t="s">
        <v>4072</v>
      </c>
    </row>
    <row r="1173" spans="1:11" ht="15.75" x14ac:dyDescent="0.25">
      <c r="A1173" s="20"/>
      <c r="B1173" t="s">
        <v>2004</v>
      </c>
      <c r="C1173" t="s">
        <v>2288</v>
      </c>
      <c r="D1173" t="s">
        <v>2295</v>
      </c>
      <c r="E1173" t="s">
        <v>2296</v>
      </c>
      <c r="F1173" s="3">
        <v>21.99</v>
      </c>
      <c r="G1173" s="5">
        <v>11</v>
      </c>
      <c r="H1173" s="6">
        <f>1-(G1173/F1173)</f>
        <v>0.49977262391996358</v>
      </c>
      <c r="I1173" s="4" t="str">
        <f>HYPERLINK(CONCATENATE("http://www.miniaturemarket.com/",K1173,".html"),"VIEW PRODUCT")</f>
        <v>VIEW PRODUCT</v>
      </c>
      <c r="J1173" s="22"/>
      <c r="K1173" s="9" t="s">
        <v>4063</v>
      </c>
    </row>
    <row r="1174" spans="1:11" ht="15.75" x14ac:dyDescent="0.25">
      <c r="A1174" s="20"/>
      <c r="B1174" t="s">
        <v>2004</v>
      </c>
      <c r="C1174" t="s">
        <v>2288</v>
      </c>
      <c r="D1174" t="s">
        <v>2291</v>
      </c>
      <c r="E1174" t="s">
        <v>2292</v>
      </c>
      <c r="F1174" s="3">
        <v>6</v>
      </c>
      <c r="G1174" s="5">
        <v>3</v>
      </c>
      <c r="H1174" s="6">
        <f>1-(G1174/F1174)</f>
        <v>0.5</v>
      </c>
      <c r="I1174" s="4" t="str">
        <f>HYPERLINK(CONCATENATE("http://www.miniaturemarket.com/",K1174,".html"),"VIEW PRODUCT")</f>
        <v>VIEW PRODUCT</v>
      </c>
      <c r="J1174" s="22"/>
      <c r="K1174" s="9" t="s">
        <v>4061</v>
      </c>
    </row>
    <row r="1175" spans="1:11" ht="15.75" x14ac:dyDescent="0.25">
      <c r="A1175" s="20"/>
      <c r="B1175" t="s">
        <v>2004</v>
      </c>
      <c r="C1175" t="s">
        <v>2288</v>
      </c>
      <c r="D1175" t="s">
        <v>2293</v>
      </c>
      <c r="E1175" t="s">
        <v>2294</v>
      </c>
      <c r="F1175" s="3">
        <v>6</v>
      </c>
      <c r="G1175" s="5">
        <v>3</v>
      </c>
      <c r="H1175" s="6">
        <f>1-(G1175/F1175)</f>
        <v>0.5</v>
      </c>
      <c r="I1175" s="4" t="str">
        <f>HYPERLINK(CONCATENATE("http://www.miniaturemarket.com/",K1175,".html"),"VIEW PRODUCT")</f>
        <v>VIEW PRODUCT</v>
      </c>
      <c r="J1175" s="22"/>
      <c r="K1175" s="9" t="s">
        <v>4062</v>
      </c>
    </row>
    <row r="1176" spans="1:11" ht="15.75" x14ac:dyDescent="0.25">
      <c r="A1176" s="20"/>
      <c r="B1176" t="s">
        <v>2004</v>
      </c>
      <c r="C1176" t="s">
        <v>2288</v>
      </c>
      <c r="D1176" t="s">
        <v>2339</v>
      </c>
      <c r="E1176" t="s">
        <v>2340</v>
      </c>
      <c r="F1176" s="3">
        <v>19.989999999999998</v>
      </c>
      <c r="G1176" s="5">
        <v>10</v>
      </c>
      <c r="H1176" s="6">
        <f>1-(G1176/F1176)</f>
        <v>0.4997498749374687</v>
      </c>
      <c r="I1176" s="4" t="str">
        <f>HYPERLINK(CONCATENATE("http://www.miniaturemarket.com/",K1176,".html"),"VIEW PRODUCT")</f>
        <v>VIEW PRODUCT</v>
      </c>
      <c r="J1176" s="22"/>
      <c r="K1176" s="9" t="s">
        <v>4085</v>
      </c>
    </row>
    <row r="1177" spans="1:11" ht="15.75" x14ac:dyDescent="0.25">
      <c r="A1177" s="20"/>
      <c r="B1177" t="s">
        <v>2004</v>
      </c>
      <c r="C1177" t="s">
        <v>2288</v>
      </c>
      <c r="D1177" t="s">
        <v>2309</v>
      </c>
      <c r="E1177" t="s">
        <v>2310</v>
      </c>
      <c r="F1177" s="3">
        <v>21</v>
      </c>
      <c r="G1177" s="5">
        <v>10.5</v>
      </c>
      <c r="H1177" s="6">
        <f>1-(G1177/F1177)</f>
        <v>0.5</v>
      </c>
      <c r="I1177" s="4" t="str">
        <f>HYPERLINK(CONCATENATE("http://www.miniaturemarket.com/",K1177,".html"),"VIEW PRODUCT")</f>
        <v>VIEW PRODUCT</v>
      </c>
      <c r="J1177" s="22"/>
      <c r="K1177" s="9" t="s">
        <v>4070</v>
      </c>
    </row>
    <row r="1178" spans="1:11" ht="15.75" x14ac:dyDescent="0.25">
      <c r="A1178" s="20"/>
      <c r="B1178" t="s">
        <v>2004</v>
      </c>
      <c r="C1178" t="s">
        <v>2288</v>
      </c>
      <c r="D1178" t="s">
        <v>2311</v>
      </c>
      <c r="E1178" t="s">
        <v>2312</v>
      </c>
      <c r="F1178" s="3">
        <v>14.99</v>
      </c>
      <c r="G1178" s="5">
        <v>7.5</v>
      </c>
      <c r="H1178" s="6">
        <f>1-(G1178/F1178)</f>
        <v>0.49966644429619744</v>
      </c>
      <c r="I1178" s="4" t="str">
        <f>HYPERLINK(CONCATENATE("http://www.miniaturemarket.com/",K1178,".html"),"VIEW PRODUCT")</f>
        <v>VIEW PRODUCT</v>
      </c>
      <c r="J1178" s="22"/>
      <c r="K1178" s="9" t="s">
        <v>4071</v>
      </c>
    </row>
    <row r="1179" spans="1:11" ht="15.75" x14ac:dyDescent="0.25">
      <c r="A1179" s="20"/>
      <c r="B1179" t="s">
        <v>2004</v>
      </c>
      <c r="C1179" t="s">
        <v>2288</v>
      </c>
      <c r="D1179" t="s">
        <v>2315</v>
      </c>
      <c r="E1179" t="s">
        <v>2316</v>
      </c>
      <c r="F1179" s="3">
        <v>14.99</v>
      </c>
      <c r="G1179" s="5">
        <v>7.5</v>
      </c>
      <c r="H1179" s="6">
        <f>1-(G1179/F1179)</f>
        <v>0.49966644429619744</v>
      </c>
      <c r="I1179" s="4" t="str">
        <f>HYPERLINK(CONCATENATE("http://www.miniaturemarket.com/",K1179,".html"),"VIEW PRODUCT")</f>
        <v>VIEW PRODUCT</v>
      </c>
      <c r="J1179" s="22"/>
      <c r="K1179" s="9" t="s">
        <v>4073</v>
      </c>
    </row>
    <row r="1180" spans="1:11" ht="15.75" x14ac:dyDescent="0.25">
      <c r="A1180" s="20"/>
      <c r="B1180" t="s">
        <v>2004</v>
      </c>
      <c r="C1180" t="s">
        <v>2288</v>
      </c>
      <c r="D1180" t="s">
        <v>2289</v>
      </c>
      <c r="E1180" t="s">
        <v>2290</v>
      </c>
      <c r="F1180" s="3">
        <v>11</v>
      </c>
      <c r="G1180" s="5">
        <v>5.5</v>
      </c>
      <c r="H1180" s="6">
        <f>1-(G1180/F1180)</f>
        <v>0.5</v>
      </c>
      <c r="I1180" s="4" t="str">
        <f>HYPERLINK(CONCATENATE("http://www.miniaturemarket.com/",K1180,".html"),"VIEW PRODUCT")</f>
        <v>VIEW PRODUCT</v>
      </c>
      <c r="J1180" s="22"/>
      <c r="K1180" s="9" t="s">
        <v>4060</v>
      </c>
    </row>
    <row r="1181" spans="1:11" ht="15.75" x14ac:dyDescent="0.25">
      <c r="A1181" s="20"/>
      <c r="B1181" t="s">
        <v>2004</v>
      </c>
      <c r="C1181" t="s">
        <v>2288</v>
      </c>
      <c r="D1181" t="s">
        <v>2305</v>
      </c>
      <c r="E1181" t="s">
        <v>2306</v>
      </c>
      <c r="F1181" s="3">
        <v>5.99</v>
      </c>
      <c r="G1181" s="5">
        <v>3</v>
      </c>
      <c r="H1181" s="6">
        <f>1-(G1181/F1181)</f>
        <v>0.4991652754590985</v>
      </c>
      <c r="I1181" s="4" t="str">
        <f>HYPERLINK(CONCATENATE("http://www.miniaturemarket.com/",K1181,".html"),"VIEW PRODUCT")</f>
        <v>VIEW PRODUCT</v>
      </c>
      <c r="J1181" s="22"/>
      <c r="K1181" s="9" t="s">
        <v>4068</v>
      </c>
    </row>
    <row r="1182" spans="1:11" ht="15.75" x14ac:dyDescent="0.25">
      <c r="A1182" s="20"/>
      <c r="B1182" t="s">
        <v>2004</v>
      </c>
      <c r="C1182" t="s">
        <v>2288</v>
      </c>
      <c r="D1182" t="s">
        <v>2325</v>
      </c>
      <c r="E1182" t="s">
        <v>2326</v>
      </c>
      <c r="F1182" s="3">
        <v>5.99</v>
      </c>
      <c r="G1182" s="5">
        <v>3</v>
      </c>
      <c r="H1182" s="6">
        <f>1-(G1182/F1182)</f>
        <v>0.4991652754590985</v>
      </c>
      <c r="I1182" s="4" t="str">
        <f>HYPERLINK(CONCATENATE("http://www.miniaturemarket.com/",K1182,".html"),"VIEW PRODUCT")</f>
        <v>VIEW PRODUCT</v>
      </c>
      <c r="J1182" s="22"/>
      <c r="K1182" s="9" t="s">
        <v>4078</v>
      </c>
    </row>
    <row r="1183" spans="1:11" ht="15.75" x14ac:dyDescent="0.25">
      <c r="A1183" s="20"/>
      <c r="B1183" t="s">
        <v>2004</v>
      </c>
      <c r="C1183" t="s">
        <v>2288</v>
      </c>
      <c r="D1183" t="s">
        <v>2303</v>
      </c>
      <c r="E1183" t="s">
        <v>2304</v>
      </c>
      <c r="F1183" s="3">
        <v>6.99</v>
      </c>
      <c r="G1183" s="5">
        <v>3.5</v>
      </c>
      <c r="H1183" s="6">
        <f>1-(G1183/F1183)</f>
        <v>0.49928469241773965</v>
      </c>
      <c r="I1183" s="4" t="str">
        <f>HYPERLINK(CONCATENATE("http://www.miniaturemarket.com/",K1183,".html"),"VIEW PRODUCT")</f>
        <v>VIEW PRODUCT</v>
      </c>
      <c r="J1183" s="22"/>
      <c r="K1183" s="9" t="s">
        <v>4067</v>
      </c>
    </row>
    <row r="1184" spans="1:11" ht="15.75" x14ac:dyDescent="0.25">
      <c r="A1184" s="20"/>
      <c r="B1184" t="s">
        <v>2004</v>
      </c>
      <c r="C1184" t="s">
        <v>2288</v>
      </c>
      <c r="D1184" t="s">
        <v>2307</v>
      </c>
      <c r="E1184" t="s">
        <v>2308</v>
      </c>
      <c r="F1184" s="3">
        <v>6.99</v>
      </c>
      <c r="G1184" s="5">
        <v>3.5</v>
      </c>
      <c r="H1184" s="6">
        <f>1-(G1184/F1184)</f>
        <v>0.49928469241773965</v>
      </c>
      <c r="I1184" s="4" t="str">
        <f>HYPERLINK(CONCATENATE("http://www.miniaturemarket.com/",K1184,".html"),"VIEW PRODUCT")</f>
        <v>VIEW PRODUCT</v>
      </c>
      <c r="J1184" s="22"/>
      <c r="K1184" s="9" t="s">
        <v>4069</v>
      </c>
    </row>
    <row r="1185" spans="1:11" ht="15.75" x14ac:dyDescent="0.25">
      <c r="A1185" s="20"/>
      <c r="B1185" t="s">
        <v>2004</v>
      </c>
      <c r="C1185" t="s">
        <v>2288</v>
      </c>
      <c r="D1185" t="s">
        <v>2337</v>
      </c>
      <c r="E1185" t="s">
        <v>2338</v>
      </c>
      <c r="F1185" s="3">
        <v>6.99</v>
      </c>
      <c r="G1185" s="5">
        <v>3.5</v>
      </c>
      <c r="H1185" s="6">
        <f>1-(G1185/F1185)</f>
        <v>0.49928469241773965</v>
      </c>
      <c r="I1185" s="4" t="str">
        <f>HYPERLINK(CONCATENATE("http://www.miniaturemarket.com/",K1185,".html"),"VIEW PRODUCT")</f>
        <v>VIEW PRODUCT</v>
      </c>
      <c r="J1185" s="22"/>
      <c r="K1185" s="9" t="s">
        <v>4084</v>
      </c>
    </row>
    <row r="1186" spans="1:11" ht="15.75" x14ac:dyDescent="0.25">
      <c r="A1186" s="20"/>
      <c r="B1186" t="s">
        <v>2004</v>
      </c>
      <c r="C1186" t="s">
        <v>2288</v>
      </c>
      <c r="D1186" t="s">
        <v>2341</v>
      </c>
      <c r="E1186" t="s">
        <v>2342</v>
      </c>
      <c r="F1186" s="3">
        <v>5.99</v>
      </c>
      <c r="G1186" s="5">
        <v>3</v>
      </c>
      <c r="H1186" s="6">
        <f>1-(G1186/F1186)</f>
        <v>0.4991652754590985</v>
      </c>
      <c r="I1186" s="4" t="str">
        <f>HYPERLINK(CONCATENATE("http://www.miniaturemarket.com/",K1186,".html"),"VIEW PRODUCT")</f>
        <v>VIEW PRODUCT</v>
      </c>
      <c r="J1186" s="22"/>
      <c r="K1186" s="9" t="s">
        <v>4086</v>
      </c>
    </row>
    <row r="1187" spans="1:11" ht="15.75" x14ac:dyDescent="0.25">
      <c r="A1187" s="20"/>
      <c r="B1187" t="s">
        <v>2004</v>
      </c>
      <c r="C1187" t="s">
        <v>2288</v>
      </c>
      <c r="D1187" t="s">
        <v>2343</v>
      </c>
      <c r="E1187" t="s">
        <v>2344</v>
      </c>
      <c r="F1187" s="3">
        <v>5.99</v>
      </c>
      <c r="G1187" s="5">
        <v>3</v>
      </c>
      <c r="H1187" s="6">
        <f>1-(G1187/F1187)</f>
        <v>0.4991652754590985</v>
      </c>
      <c r="I1187" s="4" t="str">
        <f>HYPERLINK(CONCATENATE("http://www.miniaturemarket.com/",K1187,".html"),"VIEW PRODUCT")</f>
        <v>VIEW PRODUCT</v>
      </c>
      <c r="J1187" s="22"/>
      <c r="K1187" s="9" t="s">
        <v>4087</v>
      </c>
    </row>
    <row r="1188" spans="1:11" ht="15.75" x14ac:dyDescent="0.25">
      <c r="A1188" s="20"/>
      <c r="B1188" t="s">
        <v>2004</v>
      </c>
      <c r="C1188" t="s">
        <v>2288</v>
      </c>
      <c r="D1188" t="s">
        <v>2319</v>
      </c>
      <c r="E1188" t="s">
        <v>2320</v>
      </c>
      <c r="F1188" s="3">
        <v>6.99</v>
      </c>
      <c r="G1188" s="5">
        <v>3.5</v>
      </c>
      <c r="H1188" s="6">
        <f>1-(G1188/F1188)</f>
        <v>0.49928469241773965</v>
      </c>
      <c r="I1188" s="4" t="str">
        <f>HYPERLINK(CONCATENATE("http://www.miniaturemarket.com/",K1188,".html"),"VIEW PRODUCT")</f>
        <v>VIEW PRODUCT</v>
      </c>
      <c r="J1188" s="22"/>
      <c r="K1188" s="9" t="s">
        <v>4075</v>
      </c>
    </row>
    <row r="1189" spans="1:11" ht="15.75" x14ac:dyDescent="0.25">
      <c r="A1189" s="20"/>
      <c r="B1189" t="s">
        <v>2004</v>
      </c>
      <c r="C1189" t="s">
        <v>2288</v>
      </c>
      <c r="D1189" t="s">
        <v>2323</v>
      </c>
      <c r="E1189" t="s">
        <v>2324</v>
      </c>
      <c r="F1189" s="3">
        <v>6.99</v>
      </c>
      <c r="G1189" s="5">
        <v>3.5</v>
      </c>
      <c r="H1189" s="6">
        <f>1-(G1189/F1189)</f>
        <v>0.49928469241773965</v>
      </c>
      <c r="I1189" s="4" t="str">
        <f>HYPERLINK(CONCATENATE("http://www.miniaturemarket.com/",K1189,".html"),"VIEW PRODUCT")</f>
        <v>VIEW PRODUCT</v>
      </c>
      <c r="J1189" s="22"/>
      <c r="K1189" s="9" t="s">
        <v>4077</v>
      </c>
    </row>
    <row r="1190" spans="1:11" ht="15.75" x14ac:dyDescent="0.25">
      <c r="A1190" s="20"/>
      <c r="B1190" t="s">
        <v>2004</v>
      </c>
      <c r="C1190" t="s">
        <v>2288</v>
      </c>
      <c r="D1190" t="s">
        <v>2321</v>
      </c>
      <c r="E1190" t="s">
        <v>2322</v>
      </c>
      <c r="F1190" s="3">
        <v>6.99</v>
      </c>
      <c r="G1190" s="5">
        <v>3.5</v>
      </c>
      <c r="H1190" s="6">
        <f>1-(G1190/F1190)</f>
        <v>0.49928469241773965</v>
      </c>
      <c r="I1190" s="4" t="str">
        <f>HYPERLINK(CONCATENATE("http://www.miniaturemarket.com/",K1190,".html"),"VIEW PRODUCT")</f>
        <v>VIEW PRODUCT</v>
      </c>
      <c r="J1190" s="22"/>
      <c r="K1190" s="9" t="s">
        <v>4076</v>
      </c>
    </row>
    <row r="1191" spans="1:11" ht="15.75" x14ac:dyDescent="0.25">
      <c r="A1191" s="20"/>
      <c r="B1191" t="s">
        <v>2004</v>
      </c>
      <c r="C1191" t="s">
        <v>2288</v>
      </c>
      <c r="D1191" t="s">
        <v>2333</v>
      </c>
      <c r="E1191" t="s">
        <v>2334</v>
      </c>
      <c r="F1191" s="3">
        <v>5.99</v>
      </c>
      <c r="G1191" s="5">
        <v>3</v>
      </c>
      <c r="H1191" s="6">
        <f>1-(G1191/F1191)</f>
        <v>0.4991652754590985</v>
      </c>
      <c r="I1191" s="4" t="str">
        <f>HYPERLINK(CONCATENATE("http://www.miniaturemarket.com/",K1191,".html"),"VIEW PRODUCT")</f>
        <v>VIEW PRODUCT</v>
      </c>
      <c r="J1191" s="22"/>
      <c r="K1191" s="9" t="s">
        <v>4082</v>
      </c>
    </row>
    <row r="1192" spans="1:11" ht="15.75" x14ac:dyDescent="0.25">
      <c r="A1192" s="20"/>
      <c r="B1192" t="s">
        <v>2004</v>
      </c>
      <c r="C1192" t="s">
        <v>2288</v>
      </c>
      <c r="D1192" t="s">
        <v>2331</v>
      </c>
      <c r="E1192" t="s">
        <v>2332</v>
      </c>
      <c r="F1192" s="3">
        <v>5.99</v>
      </c>
      <c r="G1192" s="5">
        <v>3</v>
      </c>
      <c r="H1192" s="6">
        <f>1-(G1192/F1192)</f>
        <v>0.4991652754590985</v>
      </c>
      <c r="I1192" s="4" t="str">
        <f>HYPERLINK(CONCATENATE("http://www.miniaturemarket.com/",K1192,".html"),"VIEW PRODUCT")</f>
        <v>VIEW PRODUCT</v>
      </c>
      <c r="J1192" s="22"/>
      <c r="K1192" s="9" t="s">
        <v>4081</v>
      </c>
    </row>
    <row r="1193" spans="1:11" ht="15.75" x14ac:dyDescent="0.25">
      <c r="A1193" s="20"/>
      <c r="B1193" t="s">
        <v>2004</v>
      </c>
      <c r="C1193" t="s">
        <v>2288</v>
      </c>
      <c r="D1193" t="s">
        <v>2329</v>
      </c>
      <c r="E1193" t="s">
        <v>2330</v>
      </c>
      <c r="F1193" s="3">
        <v>5.99</v>
      </c>
      <c r="G1193" s="5">
        <v>3</v>
      </c>
      <c r="H1193" s="6">
        <f>1-(G1193/F1193)</f>
        <v>0.4991652754590985</v>
      </c>
      <c r="I1193" s="4" t="str">
        <f>HYPERLINK(CONCATENATE("http://www.miniaturemarket.com/",K1193,".html"),"VIEW PRODUCT")</f>
        <v>VIEW PRODUCT</v>
      </c>
      <c r="J1193" s="22"/>
      <c r="K1193" s="9" t="s">
        <v>4080</v>
      </c>
    </row>
    <row r="1194" spans="1:11" ht="15.75" x14ac:dyDescent="0.25">
      <c r="A1194" s="20"/>
      <c r="B1194" t="s">
        <v>2004</v>
      </c>
      <c r="C1194" t="s">
        <v>2288</v>
      </c>
      <c r="D1194" t="s">
        <v>2335</v>
      </c>
      <c r="E1194" t="s">
        <v>2336</v>
      </c>
      <c r="F1194" s="3">
        <v>6.99</v>
      </c>
      <c r="G1194" s="5">
        <v>3.5</v>
      </c>
      <c r="H1194" s="6">
        <f>1-(G1194/F1194)</f>
        <v>0.49928469241773965</v>
      </c>
      <c r="I1194" s="4" t="str">
        <f>HYPERLINK(CONCATENATE("http://www.miniaturemarket.com/",K1194,".html"),"VIEW PRODUCT")</f>
        <v>VIEW PRODUCT</v>
      </c>
      <c r="J1194" s="22"/>
      <c r="K1194" s="9" t="s">
        <v>4083</v>
      </c>
    </row>
    <row r="1195" spans="1:11" ht="15.75" x14ac:dyDescent="0.25">
      <c r="A1195" s="20"/>
      <c r="B1195" t="s">
        <v>2004</v>
      </c>
      <c r="C1195" t="s">
        <v>2288</v>
      </c>
      <c r="D1195" t="s">
        <v>2327</v>
      </c>
      <c r="E1195" t="s">
        <v>2328</v>
      </c>
      <c r="F1195" s="3">
        <v>5.99</v>
      </c>
      <c r="G1195" s="5">
        <v>3</v>
      </c>
      <c r="H1195" s="6">
        <f>1-(G1195/F1195)</f>
        <v>0.4991652754590985</v>
      </c>
      <c r="I1195" s="4" t="str">
        <f>HYPERLINK(CONCATENATE("http://www.miniaturemarket.com/",K1195,".html"),"VIEW PRODUCT")</f>
        <v>VIEW PRODUCT</v>
      </c>
      <c r="J1195" s="22"/>
      <c r="K1195" s="9" t="s">
        <v>4079</v>
      </c>
    </row>
    <row r="1196" spans="1:11" ht="15.75" x14ac:dyDescent="0.25">
      <c r="A1196" s="20"/>
      <c r="B1196" t="s">
        <v>2004</v>
      </c>
      <c r="C1196" t="s">
        <v>2288</v>
      </c>
      <c r="D1196" t="s">
        <v>2297</v>
      </c>
      <c r="E1196" t="s">
        <v>2298</v>
      </c>
      <c r="F1196" s="3">
        <v>5.95</v>
      </c>
      <c r="G1196" s="5">
        <v>2.75</v>
      </c>
      <c r="H1196" s="6">
        <f>1-(G1196/F1196)</f>
        <v>0.53781512605042026</v>
      </c>
      <c r="I1196" s="4" t="str">
        <f>HYPERLINK(CONCATENATE("http://www.miniaturemarket.com/",K1196,".html"),"VIEW PRODUCT")</f>
        <v>VIEW PRODUCT</v>
      </c>
      <c r="J1196" s="22"/>
      <c r="K1196" s="9" t="s">
        <v>4064</v>
      </c>
    </row>
    <row r="1197" spans="1:11" ht="15.75" x14ac:dyDescent="0.25">
      <c r="A1197" s="20"/>
      <c r="B1197" t="s">
        <v>9</v>
      </c>
      <c r="C1197" t="s">
        <v>2347</v>
      </c>
      <c r="D1197" t="s">
        <v>2352</v>
      </c>
      <c r="E1197" t="s">
        <v>2353</v>
      </c>
      <c r="F1197" s="3">
        <v>9</v>
      </c>
      <c r="G1197" s="5">
        <v>7.5</v>
      </c>
      <c r="H1197" s="6">
        <f>1-(G1197/F1197)</f>
        <v>0.16666666666666663</v>
      </c>
      <c r="I1197" s="4" t="str">
        <f>HYPERLINK(CONCATENATE("http://www.miniaturemarket.com/",K1197,".html"),"VIEW PRODUCT")</f>
        <v>VIEW PRODUCT</v>
      </c>
      <c r="J1197" s="22"/>
      <c r="K1197" s="9" t="s">
        <v>4091</v>
      </c>
    </row>
    <row r="1198" spans="1:11" ht="15.75" x14ac:dyDescent="0.25">
      <c r="A1198" s="20"/>
      <c r="B1198" t="s">
        <v>9</v>
      </c>
      <c r="C1198" t="s">
        <v>2347</v>
      </c>
      <c r="D1198" t="s">
        <v>2348</v>
      </c>
      <c r="E1198" t="s">
        <v>2349</v>
      </c>
      <c r="F1198" s="3">
        <v>9</v>
      </c>
      <c r="G1198" s="5">
        <v>7.5</v>
      </c>
      <c r="H1198" s="6">
        <f>1-(G1198/F1198)</f>
        <v>0.16666666666666663</v>
      </c>
      <c r="I1198" s="4" t="str">
        <f>HYPERLINK(CONCATENATE("http://www.miniaturemarket.com/",K1198,".html"),"VIEW PRODUCT")</f>
        <v>VIEW PRODUCT</v>
      </c>
      <c r="J1198" s="22"/>
      <c r="K1198" s="9" t="s">
        <v>4089</v>
      </c>
    </row>
    <row r="1199" spans="1:11" ht="15.75" x14ac:dyDescent="0.25">
      <c r="A1199" s="20"/>
      <c r="B1199" t="s">
        <v>9</v>
      </c>
      <c r="C1199" t="s">
        <v>2347</v>
      </c>
      <c r="D1199" t="s">
        <v>2350</v>
      </c>
      <c r="E1199" t="s">
        <v>2351</v>
      </c>
      <c r="F1199" s="3">
        <v>9</v>
      </c>
      <c r="G1199" s="5">
        <v>7.5</v>
      </c>
      <c r="H1199" s="6">
        <f>1-(G1199/F1199)</f>
        <v>0.16666666666666663</v>
      </c>
      <c r="I1199" s="4" t="str">
        <f>HYPERLINK(CONCATENATE("http://www.miniaturemarket.com/",K1199,".html"),"VIEW PRODUCT")</f>
        <v>VIEW PRODUCT</v>
      </c>
      <c r="J1199" s="22"/>
      <c r="K1199" s="9" t="s">
        <v>4090</v>
      </c>
    </row>
    <row r="1200" spans="1:11" ht="15.75" x14ac:dyDescent="0.25">
      <c r="A1200" s="20"/>
      <c r="B1200" t="s">
        <v>9</v>
      </c>
      <c r="C1200" t="s">
        <v>2347</v>
      </c>
      <c r="D1200" t="s">
        <v>2354</v>
      </c>
      <c r="E1200" t="s">
        <v>2355</v>
      </c>
      <c r="F1200" s="3">
        <v>9</v>
      </c>
      <c r="G1200" s="5">
        <v>7.5</v>
      </c>
      <c r="H1200" s="6">
        <f>1-(G1200/F1200)</f>
        <v>0.16666666666666663</v>
      </c>
      <c r="I1200" s="4" t="str">
        <f>HYPERLINK(CONCATENATE("http://www.miniaturemarket.com/",K1200,".html"),"VIEW PRODUCT")</f>
        <v>VIEW PRODUCT</v>
      </c>
      <c r="J1200" s="22"/>
      <c r="K1200" s="9" t="s">
        <v>4092</v>
      </c>
    </row>
    <row r="1201" spans="1:11" ht="15.75" x14ac:dyDescent="0.25">
      <c r="A1201" s="20"/>
      <c r="B1201" t="s">
        <v>9</v>
      </c>
      <c r="C1201" t="s">
        <v>2347</v>
      </c>
      <c r="D1201" t="s">
        <v>2356</v>
      </c>
      <c r="E1201" t="s">
        <v>2357</v>
      </c>
      <c r="F1201" s="3">
        <v>9</v>
      </c>
      <c r="G1201" s="5">
        <v>7.5</v>
      </c>
      <c r="H1201" s="6">
        <f>1-(G1201/F1201)</f>
        <v>0.16666666666666663</v>
      </c>
      <c r="I1201" s="4" t="str">
        <f>HYPERLINK(CONCATENATE("http://www.miniaturemarket.com/",K1201,".html"),"VIEW PRODUCT")</f>
        <v>VIEW PRODUCT</v>
      </c>
      <c r="J1201" s="22"/>
      <c r="K1201" s="9" t="s">
        <v>4093</v>
      </c>
    </row>
    <row r="1202" spans="1:11" ht="15.75" x14ac:dyDescent="0.25">
      <c r="A1202" s="20"/>
      <c r="B1202" t="s">
        <v>9</v>
      </c>
      <c r="C1202" t="s">
        <v>2358</v>
      </c>
      <c r="D1202" t="s">
        <v>2363</v>
      </c>
      <c r="E1202" t="s">
        <v>2364</v>
      </c>
      <c r="F1202" s="3">
        <v>12</v>
      </c>
      <c r="G1202" s="5">
        <v>8</v>
      </c>
      <c r="H1202" s="6">
        <f>1-(G1202/F1202)</f>
        <v>0.33333333333333337</v>
      </c>
      <c r="I1202" s="4" t="str">
        <f>HYPERLINK(CONCATENATE("http://www.miniaturemarket.com/",K1202,".html"),"VIEW PRODUCT")</f>
        <v>VIEW PRODUCT</v>
      </c>
      <c r="J1202" s="22"/>
      <c r="K1202" s="9" t="s">
        <v>4097</v>
      </c>
    </row>
    <row r="1203" spans="1:11" ht="15.75" x14ac:dyDescent="0.25">
      <c r="A1203" s="20"/>
      <c r="B1203" t="s">
        <v>9</v>
      </c>
      <c r="C1203" t="s">
        <v>2358</v>
      </c>
      <c r="D1203" t="s">
        <v>2359</v>
      </c>
      <c r="E1203" t="s">
        <v>5006</v>
      </c>
      <c r="F1203" s="3">
        <v>5</v>
      </c>
      <c r="G1203" s="5">
        <v>2.5</v>
      </c>
      <c r="H1203" s="6">
        <f>1-(G1203/F1203)</f>
        <v>0.5</v>
      </c>
      <c r="I1203" s="4" t="str">
        <f>HYPERLINK(CONCATENATE("http://www.miniaturemarket.com/",K1203,".html"),"VIEW PRODUCT")</f>
        <v>VIEW PRODUCT</v>
      </c>
      <c r="J1203" s="22"/>
      <c r="K1203" s="9" t="s">
        <v>4094</v>
      </c>
    </row>
    <row r="1204" spans="1:11" ht="15.75" x14ac:dyDescent="0.25">
      <c r="A1204" s="20"/>
      <c r="B1204" t="s">
        <v>9</v>
      </c>
      <c r="C1204" t="s">
        <v>2358</v>
      </c>
      <c r="D1204" t="s">
        <v>2362</v>
      </c>
      <c r="E1204" t="s">
        <v>5007</v>
      </c>
      <c r="F1204" s="3">
        <v>6</v>
      </c>
      <c r="G1204" s="5">
        <v>4</v>
      </c>
      <c r="H1204" s="6">
        <f>1-(G1204/F1204)</f>
        <v>0.33333333333333337</v>
      </c>
      <c r="I1204" s="4" t="str">
        <f>HYPERLINK(CONCATENATE("http://www.miniaturemarket.com/",K1204,".html"),"VIEW PRODUCT")</f>
        <v>VIEW PRODUCT</v>
      </c>
      <c r="J1204" s="22"/>
      <c r="K1204" s="9" t="s">
        <v>4096</v>
      </c>
    </row>
    <row r="1205" spans="1:11" ht="15.75" x14ac:dyDescent="0.25">
      <c r="A1205" s="20"/>
      <c r="B1205" t="s">
        <v>9</v>
      </c>
      <c r="C1205" t="s">
        <v>2358</v>
      </c>
      <c r="D1205" t="s">
        <v>2360</v>
      </c>
      <c r="E1205" t="s">
        <v>2361</v>
      </c>
      <c r="F1205" s="3">
        <v>5</v>
      </c>
      <c r="G1205" s="5">
        <v>3.5</v>
      </c>
      <c r="H1205" s="6">
        <f>1-(G1205/F1205)</f>
        <v>0.30000000000000004</v>
      </c>
      <c r="I1205" s="4" t="str">
        <f>HYPERLINK(CONCATENATE("http://www.miniaturemarket.com/",K1205,".html"),"VIEW PRODUCT")</f>
        <v>VIEW PRODUCT</v>
      </c>
      <c r="J1205" s="22"/>
      <c r="K1205" s="9" t="s">
        <v>4095</v>
      </c>
    </row>
    <row r="1206" spans="1:11" ht="15.75" x14ac:dyDescent="0.25">
      <c r="A1206" s="20"/>
      <c r="B1206" t="s">
        <v>9</v>
      </c>
      <c r="C1206" t="s">
        <v>582</v>
      </c>
      <c r="D1206" t="s">
        <v>234</v>
      </c>
      <c r="E1206" t="s">
        <v>2366</v>
      </c>
      <c r="F1206" s="3">
        <v>10</v>
      </c>
      <c r="G1206" s="5">
        <v>6</v>
      </c>
      <c r="H1206" s="6">
        <f>1-(G1206/F1206)</f>
        <v>0.4</v>
      </c>
      <c r="I1206" s="4" t="str">
        <f>HYPERLINK(CONCATENATE("http://www.miniaturemarket.com/",K1206,".html"),"VIEW PRODUCT")</f>
        <v>VIEW PRODUCT</v>
      </c>
      <c r="J1206" s="22"/>
      <c r="K1206" s="9" t="s">
        <v>463</v>
      </c>
    </row>
    <row r="1207" spans="1:11" ht="15.75" x14ac:dyDescent="0.25">
      <c r="A1207" s="20"/>
      <c r="B1207" t="s">
        <v>9</v>
      </c>
      <c r="C1207" t="s">
        <v>582</v>
      </c>
      <c r="D1207" t="s">
        <v>228</v>
      </c>
      <c r="E1207" t="s">
        <v>2365</v>
      </c>
      <c r="F1207" s="3">
        <v>9</v>
      </c>
      <c r="G1207" s="5">
        <v>5</v>
      </c>
      <c r="H1207" s="6">
        <f>1-(G1207/F1207)</f>
        <v>0.44444444444444442</v>
      </c>
      <c r="I1207" s="4" t="str">
        <f>HYPERLINK(CONCATENATE("http://www.miniaturemarket.com/",K1207,".html"),"VIEW PRODUCT")</f>
        <v>VIEW PRODUCT</v>
      </c>
      <c r="J1207" s="22"/>
      <c r="K1207" s="9" t="s">
        <v>457</v>
      </c>
    </row>
    <row r="1208" spans="1:11" ht="15.75" x14ac:dyDescent="0.25">
      <c r="A1208" s="20"/>
      <c r="B1208" t="s">
        <v>9</v>
      </c>
      <c r="C1208" t="s">
        <v>582</v>
      </c>
      <c r="D1208" t="s">
        <v>2367</v>
      </c>
      <c r="E1208" t="s">
        <v>2368</v>
      </c>
      <c r="F1208" s="3">
        <v>30</v>
      </c>
      <c r="G1208" s="5">
        <v>22</v>
      </c>
      <c r="H1208" s="6">
        <f>1-(G1208/F1208)</f>
        <v>0.26666666666666672</v>
      </c>
      <c r="I1208" s="4" t="str">
        <f>HYPERLINK(CONCATENATE("http://www.miniaturemarket.com/",K1208,".html"),"VIEW PRODUCT")</f>
        <v>VIEW PRODUCT</v>
      </c>
      <c r="J1208" s="22"/>
      <c r="K1208" s="9" t="s">
        <v>4098</v>
      </c>
    </row>
    <row r="1209" spans="1:11" ht="15.75" x14ac:dyDescent="0.25">
      <c r="A1209" s="20"/>
      <c r="B1209" t="s">
        <v>9</v>
      </c>
      <c r="C1209" t="s">
        <v>582</v>
      </c>
      <c r="D1209" t="s">
        <v>151</v>
      </c>
      <c r="E1209" t="s">
        <v>2372</v>
      </c>
      <c r="F1209" s="3">
        <v>22</v>
      </c>
      <c r="G1209" s="5">
        <v>14</v>
      </c>
      <c r="H1209" s="6">
        <f>1-(G1209/F1209)</f>
        <v>0.36363636363636365</v>
      </c>
      <c r="I1209" s="4" t="str">
        <f>HYPERLINK(CONCATENATE("http://www.miniaturemarket.com/",K1209,".html"),"VIEW PRODUCT")</f>
        <v>VIEW PRODUCT</v>
      </c>
      <c r="J1209" s="22"/>
      <c r="K1209" s="9" t="s">
        <v>380</v>
      </c>
    </row>
    <row r="1210" spans="1:11" ht="15.75" x14ac:dyDescent="0.25">
      <c r="A1210" s="20"/>
      <c r="B1210" t="s">
        <v>9</v>
      </c>
      <c r="C1210" t="s">
        <v>582</v>
      </c>
      <c r="D1210" t="s">
        <v>153</v>
      </c>
      <c r="E1210" t="s">
        <v>2369</v>
      </c>
      <c r="F1210" s="3">
        <v>12</v>
      </c>
      <c r="G1210" s="5">
        <v>9</v>
      </c>
      <c r="H1210" s="6">
        <f>1-(G1210/F1210)</f>
        <v>0.25</v>
      </c>
      <c r="I1210" s="4" t="str">
        <f>HYPERLINK(CONCATENATE("http://www.miniaturemarket.com/",K1210,".html"),"VIEW PRODUCT")</f>
        <v>VIEW PRODUCT</v>
      </c>
      <c r="J1210" s="22"/>
      <c r="K1210" s="9" t="s">
        <v>382</v>
      </c>
    </row>
    <row r="1211" spans="1:11" ht="15.75" x14ac:dyDescent="0.25">
      <c r="A1211" s="20"/>
      <c r="B1211" t="s">
        <v>9</v>
      </c>
      <c r="C1211" t="s">
        <v>582</v>
      </c>
      <c r="D1211" t="s">
        <v>155</v>
      </c>
      <c r="E1211" t="s">
        <v>2375</v>
      </c>
      <c r="F1211" s="3">
        <v>8</v>
      </c>
      <c r="G1211" s="5">
        <v>5</v>
      </c>
      <c r="H1211" s="6">
        <f>1-(G1211/F1211)</f>
        <v>0.375</v>
      </c>
      <c r="I1211" s="4" t="str">
        <f>HYPERLINK(CONCATENATE("http://www.miniaturemarket.com/",K1211,".html"),"VIEW PRODUCT")</f>
        <v>VIEW PRODUCT</v>
      </c>
      <c r="J1211" s="22"/>
      <c r="K1211" s="9" t="s">
        <v>384</v>
      </c>
    </row>
    <row r="1212" spans="1:11" ht="15.75" x14ac:dyDescent="0.25">
      <c r="A1212" s="20"/>
      <c r="B1212" t="s">
        <v>9</v>
      </c>
      <c r="C1212" t="s">
        <v>582</v>
      </c>
      <c r="D1212" t="s">
        <v>154</v>
      </c>
      <c r="E1212" t="s">
        <v>2373</v>
      </c>
      <c r="F1212" s="3">
        <v>8</v>
      </c>
      <c r="G1212" s="5">
        <v>5</v>
      </c>
      <c r="H1212" s="6">
        <f>1-(G1212/F1212)</f>
        <v>0.375</v>
      </c>
      <c r="I1212" s="4" t="str">
        <f>HYPERLINK(CONCATENATE("http://www.miniaturemarket.com/",K1212,".html"),"VIEW PRODUCT")</f>
        <v>VIEW PRODUCT</v>
      </c>
      <c r="J1212" s="22"/>
      <c r="K1212" s="9" t="s">
        <v>383</v>
      </c>
    </row>
    <row r="1213" spans="1:11" ht="15.75" x14ac:dyDescent="0.25">
      <c r="A1213" s="20"/>
      <c r="B1213" t="s">
        <v>9</v>
      </c>
      <c r="C1213" t="s">
        <v>582</v>
      </c>
      <c r="D1213" t="s">
        <v>152</v>
      </c>
      <c r="E1213" t="s">
        <v>2374</v>
      </c>
      <c r="F1213" s="3">
        <v>25</v>
      </c>
      <c r="G1213" s="5">
        <v>16</v>
      </c>
      <c r="H1213" s="6">
        <f>1-(G1213/F1213)</f>
        <v>0.36</v>
      </c>
      <c r="I1213" s="4" t="str">
        <f>HYPERLINK(CONCATENATE("http://www.miniaturemarket.com/",K1213,".html"),"VIEW PRODUCT")</f>
        <v>VIEW PRODUCT</v>
      </c>
      <c r="J1213" s="22"/>
      <c r="K1213" s="9" t="s">
        <v>381</v>
      </c>
    </row>
    <row r="1214" spans="1:11" ht="15.75" x14ac:dyDescent="0.25">
      <c r="A1214" s="20"/>
      <c r="B1214" t="s">
        <v>9</v>
      </c>
      <c r="C1214" t="s">
        <v>582</v>
      </c>
      <c r="D1214" t="s">
        <v>2370</v>
      </c>
      <c r="E1214" t="s">
        <v>2371</v>
      </c>
      <c r="F1214" s="3">
        <v>40</v>
      </c>
      <c r="G1214" s="5">
        <v>28</v>
      </c>
      <c r="H1214" s="6">
        <f>1-(G1214/F1214)</f>
        <v>0.30000000000000004</v>
      </c>
      <c r="I1214" s="4" t="str">
        <f>HYPERLINK(CONCATENATE("http://www.miniaturemarket.com/",K1214,".html"),"VIEW PRODUCT")</f>
        <v>VIEW PRODUCT</v>
      </c>
      <c r="J1214" s="22"/>
      <c r="K1214" s="9" t="s">
        <v>4099</v>
      </c>
    </row>
    <row r="1215" spans="1:11" ht="15.75" x14ac:dyDescent="0.25">
      <c r="A1215" s="20"/>
      <c r="B1215" t="s">
        <v>9</v>
      </c>
      <c r="C1215" t="s">
        <v>2376</v>
      </c>
      <c r="D1215" t="s">
        <v>2378</v>
      </c>
      <c r="E1215" t="s">
        <v>5008</v>
      </c>
      <c r="F1215" s="3">
        <v>14.99</v>
      </c>
      <c r="G1215" s="5">
        <v>3</v>
      </c>
      <c r="H1215" s="6">
        <f>1-(G1215/F1215)</f>
        <v>0.79986657771847902</v>
      </c>
      <c r="I1215" s="4" t="str">
        <f>HYPERLINK(CONCATENATE("http://www.miniaturemarket.com/",K1215,".html"),"VIEW PRODUCT")</f>
        <v>VIEW PRODUCT</v>
      </c>
      <c r="J1215" s="22"/>
      <c r="K1215" s="9" t="s">
        <v>4101</v>
      </c>
    </row>
    <row r="1216" spans="1:11" ht="15.75" x14ac:dyDescent="0.25">
      <c r="A1216" s="20"/>
      <c r="B1216" t="s">
        <v>9</v>
      </c>
      <c r="C1216" t="s">
        <v>2376</v>
      </c>
      <c r="D1216" t="s">
        <v>2380</v>
      </c>
      <c r="E1216" t="s">
        <v>5009</v>
      </c>
      <c r="F1216" s="3">
        <v>14.99</v>
      </c>
      <c r="G1216" s="5">
        <v>3</v>
      </c>
      <c r="H1216" s="6">
        <f>1-(G1216/F1216)</f>
        <v>0.79986657771847902</v>
      </c>
      <c r="I1216" s="4" t="str">
        <f>HYPERLINK(CONCATENATE("http://www.miniaturemarket.com/",K1216,".html"),"VIEW PRODUCT")</f>
        <v>VIEW PRODUCT</v>
      </c>
      <c r="J1216" s="22"/>
      <c r="K1216" s="9" t="s">
        <v>4103</v>
      </c>
    </row>
    <row r="1217" spans="1:11" ht="15.75" x14ac:dyDescent="0.25">
      <c r="A1217" s="20"/>
      <c r="B1217" t="s">
        <v>9</v>
      </c>
      <c r="C1217" t="s">
        <v>2376</v>
      </c>
      <c r="D1217" t="s">
        <v>2382</v>
      </c>
      <c r="E1217" t="s">
        <v>5010</v>
      </c>
      <c r="F1217" s="3">
        <v>14.99</v>
      </c>
      <c r="G1217" s="5">
        <v>3</v>
      </c>
      <c r="H1217" s="6">
        <f>1-(G1217/F1217)</f>
        <v>0.79986657771847902</v>
      </c>
      <c r="I1217" s="4" t="str">
        <f>HYPERLINK(CONCATENATE("http://www.miniaturemarket.com/",K1217,".html"),"VIEW PRODUCT")</f>
        <v>VIEW PRODUCT</v>
      </c>
      <c r="J1217" s="22"/>
      <c r="K1217" s="9" t="s">
        <v>4105</v>
      </c>
    </row>
    <row r="1218" spans="1:11" ht="15.75" x14ac:dyDescent="0.25">
      <c r="A1218" s="20"/>
      <c r="B1218" t="s">
        <v>9</v>
      </c>
      <c r="C1218" t="s">
        <v>2376</v>
      </c>
      <c r="D1218" t="s">
        <v>2377</v>
      </c>
      <c r="E1218" t="s">
        <v>5011</v>
      </c>
      <c r="F1218" s="3">
        <v>14.99</v>
      </c>
      <c r="G1218" s="5">
        <v>3</v>
      </c>
      <c r="H1218" s="6">
        <f>1-(G1218/F1218)</f>
        <v>0.79986657771847902</v>
      </c>
      <c r="I1218" s="4" t="str">
        <f>HYPERLINK(CONCATENATE("http://www.miniaturemarket.com/",K1218,".html"),"VIEW PRODUCT")</f>
        <v>VIEW PRODUCT</v>
      </c>
      <c r="J1218" s="22"/>
      <c r="K1218" s="9" t="s">
        <v>4100</v>
      </c>
    </row>
    <row r="1219" spans="1:11" ht="15.75" x14ac:dyDescent="0.25">
      <c r="A1219" s="20"/>
      <c r="B1219" t="s">
        <v>9</v>
      </c>
      <c r="C1219" t="s">
        <v>2376</v>
      </c>
      <c r="D1219" t="s">
        <v>2379</v>
      </c>
      <c r="E1219" t="s">
        <v>5012</v>
      </c>
      <c r="F1219" s="3">
        <v>14.99</v>
      </c>
      <c r="G1219" s="5">
        <v>3</v>
      </c>
      <c r="H1219" s="6">
        <f>1-(G1219/F1219)</f>
        <v>0.79986657771847902</v>
      </c>
      <c r="I1219" s="4" t="str">
        <f>HYPERLINK(CONCATENATE("http://www.miniaturemarket.com/",K1219,".html"),"VIEW PRODUCT")</f>
        <v>VIEW PRODUCT</v>
      </c>
      <c r="J1219" s="22"/>
      <c r="K1219" s="9" t="s">
        <v>4102</v>
      </c>
    </row>
    <row r="1220" spans="1:11" ht="15.75" x14ac:dyDescent="0.25">
      <c r="A1220" s="20"/>
      <c r="B1220" t="s">
        <v>9</v>
      </c>
      <c r="C1220" t="s">
        <v>2376</v>
      </c>
      <c r="D1220" t="s">
        <v>2381</v>
      </c>
      <c r="E1220" t="s">
        <v>5013</v>
      </c>
      <c r="F1220" s="3">
        <v>14.99</v>
      </c>
      <c r="G1220" s="5">
        <v>3</v>
      </c>
      <c r="H1220" s="6">
        <f>1-(G1220/F1220)</f>
        <v>0.79986657771847902</v>
      </c>
      <c r="I1220" s="4" t="str">
        <f>HYPERLINK(CONCATENATE("http://www.miniaturemarket.com/",K1220,".html"),"VIEW PRODUCT")</f>
        <v>VIEW PRODUCT</v>
      </c>
      <c r="J1220" s="22"/>
      <c r="K1220" s="9" t="s">
        <v>4104</v>
      </c>
    </row>
    <row r="1221" spans="1:11" ht="15.75" x14ac:dyDescent="0.25">
      <c r="A1221" s="20"/>
      <c r="B1221" t="s">
        <v>9</v>
      </c>
      <c r="C1221" t="s">
        <v>2376</v>
      </c>
      <c r="D1221" t="s">
        <v>2383</v>
      </c>
      <c r="E1221" t="s">
        <v>5014</v>
      </c>
      <c r="F1221" s="3">
        <v>5</v>
      </c>
      <c r="G1221" s="5">
        <v>2.5</v>
      </c>
      <c r="H1221" s="6">
        <f>1-(G1221/F1221)</f>
        <v>0.5</v>
      </c>
      <c r="I1221" s="4" t="str">
        <f>HYPERLINK(CONCATENATE("http://www.miniaturemarket.com/",K1221,".html"),"VIEW PRODUCT")</f>
        <v>VIEW PRODUCT</v>
      </c>
      <c r="J1221" s="22"/>
      <c r="K1221" s="9" t="s">
        <v>4106</v>
      </c>
    </row>
    <row r="1222" spans="1:11" ht="15.75" x14ac:dyDescent="0.25">
      <c r="A1222" s="20"/>
      <c r="B1222" t="s">
        <v>9</v>
      </c>
      <c r="C1222" t="s">
        <v>2384</v>
      </c>
      <c r="D1222" t="s">
        <v>2385</v>
      </c>
      <c r="E1222" t="s">
        <v>2386</v>
      </c>
      <c r="F1222" s="3">
        <v>5</v>
      </c>
      <c r="G1222" s="5">
        <v>3.5</v>
      </c>
      <c r="H1222" s="6">
        <f>1-(G1222/F1222)</f>
        <v>0.30000000000000004</v>
      </c>
      <c r="I1222" s="4" t="str">
        <f>HYPERLINK(CONCATENATE("http://www.miniaturemarket.com/",K1222,".html"),"VIEW PRODUCT")</f>
        <v>VIEW PRODUCT</v>
      </c>
      <c r="J1222" s="22"/>
      <c r="K1222" s="9" t="s">
        <v>4107</v>
      </c>
    </row>
    <row r="1223" spans="1:11" ht="15.75" x14ac:dyDescent="0.25">
      <c r="A1223" s="20"/>
      <c r="B1223" t="s">
        <v>9</v>
      </c>
      <c r="C1223" t="s">
        <v>2384</v>
      </c>
      <c r="D1223" t="s">
        <v>2407</v>
      </c>
      <c r="E1223" t="s">
        <v>2408</v>
      </c>
      <c r="F1223" s="3">
        <v>5</v>
      </c>
      <c r="G1223" s="5">
        <v>3.5</v>
      </c>
      <c r="H1223" s="6">
        <f>1-(G1223/F1223)</f>
        <v>0.30000000000000004</v>
      </c>
      <c r="I1223" s="4" t="str">
        <f>HYPERLINK(CONCATENATE("http://www.miniaturemarket.com/",K1223,".html"),"VIEW PRODUCT")</f>
        <v>VIEW PRODUCT</v>
      </c>
      <c r="J1223" s="22"/>
      <c r="K1223" s="9" t="s">
        <v>4121</v>
      </c>
    </row>
    <row r="1224" spans="1:11" ht="15.75" x14ac:dyDescent="0.25">
      <c r="A1224" s="20"/>
      <c r="B1224" t="s">
        <v>9</v>
      </c>
      <c r="C1224" t="s">
        <v>2384</v>
      </c>
      <c r="D1224" t="s">
        <v>2419</v>
      </c>
      <c r="E1224" t="s">
        <v>2420</v>
      </c>
      <c r="F1224" s="3">
        <v>5</v>
      </c>
      <c r="G1224" s="5">
        <v>3.5</v>
      </c>
      <c r="H1224" s="6">
        <f>1-(G1224/F1224)</f>
        <v>0.30000000000000004</v>
      </c>
      <c r="I1224" s="4" t="str">
        <f>HYPERLINK(CONCATENATE("http://www.miniaturemarket.com/",K1224,".html"),"VIEW PRODUCT")</f>
        <v>VIEW PRODUCT</v>
      </c>
      <c r="J1224" s="22"/>
      <c r="K1224" s="9" t="s">
        <v>4127</v>
      </c>
    </row>
    <row r="1225" spans="1:11" ht="15.75" x14ac:dyDescent="0.25">
      <c r="A1225" s="20"/>
      <c r="B1225" t="s">
        <v>9</v>
      </c>
      <c r="C1225" t="s">
        <v>2384</v>
      </c>
      <c r="D1225" t="s">
        <v>2415</v>
      </c>
      <c r="E1225" t="s">
        <v>2416</v>
      </c>
      <c r="F1225" s="3">
        <v>5</v>
      </c>
      <c r="G1225" s="5">
        <v>3.5</v>
      </c>
      <c r="H1225" s="6">
        <f>1-(G1225/F1225)</f>
        <v>0.30000000000000004</v>
      </c>
      <c r="I1225" s="4" t="str">
        <f>HYPERLINK(CONCATENATE("http://www.miniaturemarket.com/",K1225,".html"),"VIEW PRODUCT")</f>
        <v>VIEW PRODUCT</v>
      </c>
      <c r="J1225" s="22"/>
      <c r="K1225" s="9" t="s">
        <v>4125</v>
      </c>
    </row>
    <row r="1226" spans="1:11" ht="15.75" x14ac:dyDescent="0.25">
      <c r="A1226" s="20"/>
      <c r="B1226" t="s">
        <v>9</v>
      </c>
      <c r="C1226" t="s">
        <v>2384</v>
      </c>
      <c r="D1226" t="s">
        <v>2411</v>
      </c>
      <c r="E1226" t="s">
        <v>2412</v>
      </c>
      <c r="F1226" s="3">
        <v>5</v>
      </c>
      <c r="G1226" s="5">
        <v>3.5</v>
      </c>
      <c r="H1226" s="6">
        <f>1-(G1226/F1226)</f>
        <v>0.30000000000000004</v>
      </c>
      <c r="I1226" s="4" t="str">
        <f>HYPERLINK(CONCATENATE("http://www.miniaturemarket.com/",K1226,".html"),"VIEW PRODUCT")</f>
        <v>VIEW PRODUCT</v>
      </c>
      <c r="J1226" s="22"/>
      <c r="K1226" s="9" t="s">
        <v>4123</v>
      </c>
    </row>
    <row r="1227" spans="1:11" ht="15.75" x14ac:dyDescent="0.25">
      <c r="A1227" s="20"/>
      <c r="B1227" t="s">
        <v>9</v>
      </c>
      <c r="C1227" t="s">
        <v>2384</v>
      </c>
      <c r="D1227" t="s">
        <v>2409</v>
      </c>
      <c r="E1227" t="s">
        <v>2410</v>
      </c>
      <c r="F1227" s="3">
        <v>2</v>
      </c>
      <c r="G1227" s="5">
        <v>1</v>
      </c>
      <c r="H1227" s="6">
        <f>1-(G1227/F1227)</f>
        <v>0.5</v>
      </c>
      <c r="I1227" s="4" t="str">
        <f>HYPERLINK(CONCATENATE("http://www.miniaturemarket.com/",K1227,".html"),"VIEW PRODUCT")</f>
        <v>VIEW PRODUCT</v>
      </c>
      <c r="J1227" s="22"/>
      <c r="K1227" s="9" t="s">
        <v>4122</v>
      </c>
    </row>
    <row r="1228" spans="1:11" ht="15.75" x14ac:dyDescent="0.25">
      <c r="A1228" s="20"/>
      <c r="B1228" t="s">
        <v>9</v>
      </c>
      <c r="C1228" t="s">
        <v>2384</v>
      </c>
      <c r="D1228" t="s">
        <v>2413</v>
      </c>
      <c r="E1228" t="s">
        <v>2414</v>
      </c>
      <c r="F1228" s="3">
        <v>5</v>
      </c>
      <c r="G1228" s="5">
        <v>3.5</v>
      </c>
      <c r="H1228" s="6">
        <f>1-(G1228/F1228)</f>
        <v>0.30000000000000004</v>
      </c>
      <c r="I1228" s="4" t="str">
        <f>HYPERLINK(CONCATENATE("http://www.miniaturemarket.com/",K1228,".html"),"VIEW PRODUCT")</f>
        <v>VIEW PRODUCT</v>
      </c>
      <c r="J1228" s="22"/>
      <c r="K1228" s="9" t="s">
        <v>4124</v>
      </c>
    </row>
    <row r="1229" spans="1:11" ht="15.75" x14ac:dyDescent="0.25">
      <c r="A1229" s="20"/>
      <c r="B1229" t="s">
        <v>9</v>
      </c>
      <c r="C1229" t="s">
        <v>2384</v>
      </c>
      <c r="D1229" t="s">
        <v>2389</v>
      </c>
      <c r="E1229" t="s">
        <v>2390</v>
      </c>
      <c r="F1229" s="3">
        <v>12</v>
      </c>
      <c r="G1229" s="5">
        <v>9.25</v>
      </c>
      <c r="H1229" s="6">
        <f>1-(G1229/F1229)</f>
        <v>0.22916666666666663</v>
      </c>
      <c r="I1229" s="4" t="str">
        <f>HYPERLINK(CONCATENATE("http://www.miniaturemarket.com/",K1229,".html"),"VIEW PRODUCT")</f>
        <v>VIEW PRODUCT</v>
      </c>
      <c r="J1229" s="22"/>
      <c r="K1229" s="9" t="s">
        <v>4109</v>
      </c>
    </row>
    <row r="1230" spans="1:11" ht="15.75" x14ac:dyDescent="0.25">
      <c r="A1230" s="20"/>
      <c r="B1230" t="s">
        <v>9</v>
      </c>
      <c r="C1230" t="s">
        <v>2384</v>
      </c>
      <c r="D1230" t="s">
        <v>2387</v>
      </c>
      <c r="E1230" t="s">
        <v>2388</v>
      </c>
      <c r="F1230" s="3">
        <v>6</v>
      </c>
      <c r="G1230" s="5">
        <v>4</v>
      </c>
      <c r="H1230" s="6">
        <f>1-(G1230/F1230)</f>
        <v>0.33333333333333337</v>
      </c>
      <c r="I1230" s="4" t="str">
        <f>HYPERLINK(CONCATENATE("http://www.miniaturemarket.com/",K1230,".html"),"VIEW PRODUCT")</f>
        <v>VIEW PRODUCT</v>
      </c>
      <c r="J1230" s="22"/>
      <c r="K1230" s="9" t="s">
        <v>4108</v>
      </c>
    </row>
    <row r="1231" spans="1:11" ht="15.75" x14ac:dyDescent="0.25">
      <c r="A1231" s="20"/>
      <c r="B1231" t="s">
        <v>9</v>
      </c>
      <c r="C1231" t="s">
        <v>2384</v>
      </c>
      <c r="D1231" t="s">
        <v>2391</v>
      </c>
      <c r="E1231" t="s">
        <v>2392</v>
      </c>
      <c r="F1231" s="3">
        <v>9</v>
      </c>
      <c r="G1231" s="5">
        <v>6</v>
      </c>
      <c r="H1231" s="6">
        <f>1-(G1231/F1231)</f>
        <v>0.33333333333333337</v>
      </c>
      <c r="I1231" s="4" t="str">
        <f>HYPERLINK(CONCATENATE("http://www.miniaturemarket.com/",K1231,".html"),"VIEW PRODUCT")</f>
        <v>VIEW PRODUCT</v>
      </c>
      <c r="J1231" s="22"/>
      <c r="K1231" s="9" t="s">
        <v>4110</v>
      </c>
    </row>
    <row r="1232" spans="1:11" ht="15.75" x14ac:dyDescent="0.25">
      <c r="A1232" s="20"/>
      <c r="B1232" t="s">
        <v>9</v>
      </c>
      <c r="C1232" t="s">
        <v>2384</v>
      </c>
      <c r="D1232" t="s">
        <v>2406</v>
      </c>
      <c r="E1232" t="s">
        <v>5015</v>
      </c>
      <c r="F1232" s="3">
        <v>10</v>
      </c>
      <c r="G1232" s="5">
        <v>6</v>
      </c>
      <c r="H1232" s="6">
        <f>1-(G1232/F1232)</f>
        <v>0.4</v>
      </c>
      <c r="I1232" s="4" t="str">
        <f>HYPERLINK(CONCATENATE("http://www.miniaturemarket.com/",K1232,".html"),"VIEW PRODUCT")</f>
        <v>VIEW PRODUCT</v>
      </c>
      <c r="J1232" s="22"/>
      <c r="K1232" s="9" t="s">
        <v>4120</v>
      </c>
    </row>
    <row r="1233" spans="1:11" ht="15.75" x14ac:dyDescent="0.25">
      <c r="A1233" s="20"/>
      <c r="B1233" t="s">
        <v>9</v>
      </c>
      <c r="C1233" t="s">
        <v>2384</v>
      </c>
      <c r="D1233" t="s">
        <v>2397</v>
      </c>
      <c r="E1233" t="s">
        <v>5016</v>
      </c>
      <c r="F1233" s="3">
        <v>10</v>
      </c>
      <c r="G1233" s="5">
        <v>6</v>
      </c>
      <c r="H1233" s="6">
        <f>1-(G1233/F1233)</f>
        <v>0.4</v>
      </c>
      <c r="I1233" s="4" t="str">
        <f>HYPERLINK(CONCATENATE("http://www.miniaturemarket.com/",K1233,".html"),"VIEW PRODUCT")</f>
        <v>VIEW PRODUCT</v>
      </c>
      <c r="J1233" s="22"/>
      <c r="K1233" s="9" t="s">
        <v>4113</v>
      </c>
    </row>
    <row r="1234" spans="1:11" ht="15.75" x14ac:dyDescent="0.25">
      <c r="A1234" s="20"/>
      <c r="B1234" t="s">
        <v>9</v>
      </c>
      <c r="C1234" t="s">
        <v>2384</v>
      </c>
      <c r="D1234" t="s">
        <v>2395</v>
      </c>
      <c r="E1234" t="s">
        <v>2396</v>
      </c>
      <c r="F1234" s="3">
        <v>4.25</v>
      </c>
      <c r="G1234" s="5">
        <v>3</v>
      </c>
      <c r="H1234" s="6">
        <f>1-(G1234/F1234)</f>
        <v>0.29411764705882348</v>
      </c>
      <c r="I1234" s="4" t="str">
        <f>HYPERLINK(CONCATENATE("http://www.miniaturemarket.com/",K1234,".html"),"VIEW PRODUCT")</f>
        <v>VIEW PRODUCT</v>
      </c>
      <c r="J1234" s="22"/>
      <c r="K1234" s="9" t="s">
        <v>4112</v>
      </c>
    </row>
    <row r="1235" spans="1:11" ht="15.75" x14ac:dyDescent="0.25">
      <c r="A1235" s="20"/>
      <c r="B1235" t="s">
        <v>9</v>
      </c>
      <c r="C1235" t="s">
        <v>2384</v>
      </c>
      <c r="D1235" t="s">
        <v>2393</v>
      </c>
      <c r="E1235" t="s">
        <v>2394</v>
      </c>
      <c r="F1235" s="3">
        <v>10</v>
      </c>
      <c r="G1235" s="5">
        <v>7.75</v>
      </c>
      <c r="H1235" s="6">
        <f>1-(G1235/F1235)</f>
        <v>0.22499999999999998</v>
      </c>
      <c r="I1235" s="4" t="str">
        <f>HYPERLINK(CONCATENATE("http://www.miniaturemarket.com/",K1235,".html"),"VIEW PRODUCT")</f>
        <v>VIEW PRODUCT</v>
      </c>
      <c r="J1235" s="22"/>
      <c r="K1235" s="9" t="s">
        <v>4111</v>
      </c>
    </row>
    <row r="1236" spans="1:11" ht="15.75" x14ac:dyDescent="0.25">
      <c r="A1236" s="20"/>
      <c r="B1236" t="s">
        <v>9</v>
      </c>
      <c r="C1236" t="s">
        <v>2384</v>
      </c>
      <c r="D1236" t="s">
        <v>2398</v>
      </c>
      <c r="E1236" t="s">
        <v>5017</v>
      </c>
      <c r="F1236" s="3">
        <v>5</v>
      </c>
      <c r="G1236" s="5">
        <v>3.75</v>
      </c>
      <c r="H1236" s="6">
        <f>1-(G1236/F1236)</f>
        <v>0.25</v>
      </c>
      <c r="I1236" s="4" t="str">
        <f>HYPERLINK(CONCATENATE("http://www.miniaturemarket.com/",K1236,".html"),"VIEW PRODUCT")</f>
        <v>VIEW PRODUCT</v>
      </c>
      <c r="J1236" s="22"/>
      <c r="K1236" s="9" t="s">
        <v>4114</v>
      </c>
    </row>
    <row r="1237" spans="1:11" ht="15.75" x14ac:dyDescent="0.25">
      <c r="A1237" s="20"/>
      <c r="B1237" t="s">
        <v>9</v>
      </c>
      <c r="C1237" t="s">
        <v>2384</v>
      </c>
      <c r="D1237" t="s">
        <v>2399</v>
      </c>
      <c r="E1237" t="s">
        <v>5018</v>
      </c>
      <c r="F1237" s="3">
        <v>8</v>
      </c>
      <c r="G1237" s="5">
        <v>6</v>
      </c>
      <c r="H1237" s="6">
        <f>1-(G1237/F1237)</f>
        <v>0.25</v>
      </c>
      <c r="I1237" s="4" t="str">
        <f>HYPERLINK(CONCATENATE("http://www.miniaturemarket.com/",K1237,".html"),"VIEW PRODUCT")</f>
        <v>VIEW PRODUCT</v>
      </c>
      <c r="J1237" s="22"/>
      <c r="K1237" s="9" t="s">
        <v>4115</v>
      </c>
    </row>
    <row r="1238" spans="1:11" ht="15.75" x14ac:dyDescent="0.25">
      <c r="A1238" s="20"/>
      <c r="B1238" t="s">
        <v>9</v>
      </c>
      <c r="C1238" t="s">
        <v>2384</v>
      </c>
      <c r="D1238" t="s">
        <v>2401</v>
      </c>
      <c r="E1238" t="s">
        <v>2402</v>
      </c>
      <c r="F1238" s="3">
        <v>18</v>
      </c>
      <c r="G1238" s="5">
        <v>14</v>
      </c>
      <c r="H1238" s="6">
        <f>1-(G1238/F1238)</f>
        <v>0.22222222222222221</v>
      </c>
      <c r="I1238" s="4" t="str">
        <f>HYPERLINK(CONCATENATE("http://www.miniaturemarket.com/",K1238,".html"),"VIEW PRODUCT")</f>
        <v>VIEW PRODUCT</v>
      </c>
      <c r="J1238" s="22"/>
      <c r="K1238" s="9" t="s">
        <v>4117</v>
      </c>
    </row>
    <row r="1239" spans="1:11" ht="15.75" x14ac:dyDescent="0.25">
      <c r="A1239" s="20"/>
      <c r="B1239" t="s">
        <v>9</v>
      </c>
      <c r="C1239" t="s">
        <v>2384</v>
      </c>
      <c r="D1239" t="s">
        <v>2404</v>
      </c>
      <c r="E1239" t="s">
        <v>2405</v>
      </c>
      <c r="F1239" s="3">
        <v>8</v>
      </c>
      <c r="G1239" s="5">
        <v>6</v>
      </c>
      <c r="H1239" s="6">
        <f>1-(G1239/F1239)</f>
        <v>0.25</v>
      </c>
      <c r="I1239" s="4" t="str">
        <f>HYPERLINK(CONCATENATE("http://www.miniaturemarket.com/",K1239,".html"),"VIEW PRODUCT")</f>
        <v>VIEW PRODUCT</v>
      </c>
      <c r="J1239" s="22"/>
      <c r="K1239" s="9" t="s">
        <v>4119</v>
      </c>
    </row>
    <row r="1240" spans="1:11" ht="15.75" x14ac:dyDescent="0.25">
      <c r="A1240" s="20"/>
      <c r="B1240" t="s">
        <v>9</v>
      </c>
      <c r="C1240" t="s">
        <v>2384</v>
      </c>
      <c r="D1240" t="s">
        <v>2403</v>
      </c>
      <c r="E1240" t="s">
        <v>5019</v>
      </c>
      <c r="F1240" s="3">
        <v>6</v>
      </c>
      <c r="G1240" s="5">
        <v>3.5</v>
      </c>
      <c r="H1240" s="6">
        <f>1-(G1240/F1240)</f>
        <v>0.41666666666666663</v>
      </c>
      <c r="I1240" s="4" t="str">
        <f>HYPERLINK(CONCATENATE("http://www.miniaturemarket.com/",K1240,".html"),"VIEW PRODUCT")</f>
        <v>VIEW PRODUCT</v>
      </c>
      <c r="J1240" s="22"/>
      <c r="K1240" s="9" t="s">
        <v>4118</v>
      </c>
    </row>
    <row r="1241" spans="1:11" ht="15.75" x14ac:dyDescent="0.25">
      <c r="A1241" s="20"/>
      <c r="B1241" t="s">
        <v>9</v>
      </c>
      <c r="C1241" t="s">
        <v>2384</v>
      </c>
      <c r="D1241" t="s">
        <v>2400</v>
      </c>
      <c r="E1241" t="s">
        <v>5020</v>
      </c>
      <c r="F1241" s="3">
        <v>5</v>
      </c>
      <c r="G1241" s="5">
        <v>3</v>
      </c>
      <c r="H1241" s="6">
        <f>1-(G1241/F1241)</f>
        <v>0.4</v>
      </c>
      <c r="I1241" s="4" t="str">
        <f>HYPERLINK(CONCATENATE("http://www.miniaturemarket.com/",K1241,".html"),"VIEW PRODUCT")</f>
        <v>VIEW PRODUCT</v>
      </c>
      <c r="J1241" s="22"/>
      <c r="K1241" s="9" t="s">
        <v>4116</v>
      </c>
    </row>
    <row r="1242" spans="1:11" ht="15.75" x14ac:dyDescent="0.25">
      <c r="A1242" s="20"/>
      <c r="B1242" t="s">
        <v>9</v>
      </c>
      <c r="C1242" t="s">
        <v>2384</v>
      </c>
      <c r="D1242" t="s">
        <v>2417</v>
      </c>
      <c r="E1242" t="s">
        <v>2418</v>
      </c>
      <c r="F1242" s="3">
        <v>10</v>
      </c>
      <c r="G1242" s="5">
        <v>7.75</v>
      </c>
      <c r="H1242" s="6">
        <f>1-(G1242/F1242)</f>
        <v>0.22499999999999998</v>
      </c>
      <c r="I1242" s="4" t="str">
        <f>HYPERLINK(CONCATENATE("http://www.miniaturemarket.com/",K1242,".html"),"VIEW PRODUCT")</f>
        <v>VIEW PRODUCT</v>
      </c>
      <c r="J1242" s="22"/>
      <c r="K1242" s="9" t="s">
        <v>4126</v>
      </c>
    </row>
    <row r="1243" spans="1:11" ht="15.75" x14ac:dyDescent="0.25">
      <c r="A1243" s="20"/>
      <c r="B1243" t="s">
        <v>9</v>
      </c>
      <c r="C1243" t="s">
        <v>27</v>
      </c>
      <c r="D1243" t="s">
        <v>2435</v>
      </c>
      <c r="E1243" t="s">
        <v>5138</v>
      </c>
      <c r="F1243" s="3">
        <v>14.99</v>
      </c>
      <c r="G1243" s="5">
        <v>7</v>
      </c>
      <c r="H1243" s="6">
        <f>1-(G1243/F1243)</f>
        <v>0.53302201467645105</v>
      </c>
      <c r="I1243" s="4" t="str">
        <f>HYPERLINK(CONCATENATE("http://www.miniaturemarket.com/",K1243,".html"),"VIEW PRODUCT")</f>
        <v>VIEW PRODUCT</v>
      </c>
      <c r="J1243" s="22"/>
      <c r="K1243" s="9" t="s">
        <v>4135</v>
      </c>
    </row>
    <row r="1244" spans="1:11" ht="15.75" x14ac:dyDescent="0.25">
      <c r="A1244" s="20"/>
      <c r="B1244" t="s">
        <v>9</v>
      </c>
      <c r="C1244" t="s">
        <v>27</v>
      </c>
      <c r="D1244" t="s">
        <v>2436</v>
      </c>
      <c r="E1244" t="s">
        <v>5139</v>
      </c>
      <c r="F1244" s="3">
        <v>14.99</v>
      </c>
      <c r="G1244" s="5">
        <v>7</v>
      </c>
      <c r="H1244" s="6">
        <f>1-(G1244/F1244)</f>
        <v>0.53302201467645105</v>
      </c>
      <c r="I1244" s="4" t="str">
        <f>HYPERLINK(CONCATENATE("http://www.miniaturemarket.com/",K1244,".html"),"VIEW PRODUCT")</f>
        <v>VIEW PRODUCT</v>
      </c>
      <c r="J1244" s="22"/>
      <c r="K1244" s="9" t="s">
        <v>4136</v>
      </c>
    </row>
    <row r="1245" spans="1:11" ht="15.75" x14ac:dyDescent="0.25">
      <c r="A1245" s="20"/>
      <c r="B1245" t="s">
        <v>9</v>
      </c>
      <c r="C1245" t="s">
        <v>27</v>
      </c>
      <c r="D1245" t="s">
        <v>2431</v>
      </c>
      <c r="E1245" t="s">
        <v>5140</v>
      </c>
      <c r="F1245" s="3">
        <v>14.99</v>
      </c>
      <c r="G1245" s="5">
        <v>5</v>
      </c>
      <c r="H1245" s="6">
        <f>1-(G1245/F1245)</f>
        <v>0.66644429619746504</v>
      </c>
      <c r="I1245" s="4" t="str">
        <f>HYPERLINK(CONCATENATE("http://www.miniaturemarket.com/",K1245,".html"),"VIEW PRODUCT")</f>
        <v>VIEW PRODUCT</v>
      </c>
      <c r="J1245" s="22"/>
      <c r="K1245" s="9" t="s">
        <v>4132</v>
      </c>
    </row>
    <row r="1246" spans="1:11" ht="15.75" x14ac:dyDescent="0.25">
      <c r="A1246" s="20"/>
      <c r="B1246" t="s">
        <v>9</v>
      </c>
      <c r="C1246" t="s">
        <v>27</v>
      </c>
      <c r="D1246" t="s">
        <v>2425</v>
      </c>
      <c r="E1246" t="s">
        <v>5141</v>
      </c>
      <c r="F1246" s="3">
        <v>24.99</v>
      </c>
      <c r="G1246" s="5">
        <v>9.25</v>
      </c>
      <c r="H1246" s="6">
        <f>1-(G1246/F1246)</f>
        <v>0.62985194077631057</v>
      </c>
      <c r="I1246" s="4" t="str">
        <f>HYPERLINK(CONCATENATE("http://www.miniaturemarket.com/",K1246,".html"),"VIEW PRODUCT")</f>
        <v>VIEW PRODUCT</v>
      </c>
      <c r="J1246" s="22"/>
      <c r="K1246" s="9" t="s">
        <v>4129</v>
      </c>
    </row>
    <row r="1247" spans="1:11" ht="15.75" x14ac:dyDescent="0.25">
      <c r="A1247" s="20"/>
      <c r="B1247" t="s">
        <v>9</v>
      </c>
      <c r="C1247" t="s">
        <v>27</v>
      </c>
      <c r="D1247" t="s">
        <v>236</v>
      </c>
      <c r="E1247" t="s">
        <v>2430</v>
      </c>
      <c r="F1247" s="3">
        <v>24.99</v>
      </c>
      <c r="G1247" s="5">
        <v>14.75</v>
      </c>
      <c r="H1247" s="6">
        <f>1-(G1247/F1247)</f>
        <v>0.40976390556222486</v>
      </c>
      <c r="I1247" s="4" t="str">
        <f>HYPERLINK(CONCATENATE("http://www.miniaturemarket.com/",K1247,".html"),"VIEW PRODUCT")</f>
        <v>VIEW PRODUCT</v>
      </c>
      <c r="J1247" s="22"/>
      <c r="K1247" s="9" t="s">
        <v>465</v>
      </c>
    </row>
    <row r="1248" spans="1:11" ht="15.75" x14ac:dyDescent="0.25">
      <c r="A1248" s="20"/>
      <c r="B1248" t="s">
        <v>9</v>
      </c>
      <c r="C1248" t="s">
        <v>27</v>
      </c>
      <c r="D1248" t="s">
        <v>2433</v>
      </c>
      <c r="E1248" t="s">
        <v>5142</v>
      </c>
      <c r="F1248" s="3">
        <v>19.989999999999998</v>
      </c>
      <c r="G1248" s="5">
        <v>7.75</v>
      </c>
      <c r="H1248" s="6">
        <f>1-(G1248/F1248)</f>
        <v>0.61230615307653824</v>
      </c>
      <c r="I1248" s="4" t="str">
        <f>HYPERLINK(CONCATENATE("http://www.miniaturemarket.com/",K1248,".html"),"VIEW PRODUCT")</f>
        <v>VIEW PRODUCT</v>
      </c>
      <c r="J1248" s="22"/>
      <c r="K1248" s="9" t="s">
        <v>4134</v>
      </c>
    </row>
    <row r="1249" spans="1:11" ht="15.75" x14ac:dyDescent="0.25">
      <c r="A1249" s="20"/>
      <c r="B1249" t="s">
        <v>9</v>
      </c>
      <c r="C1249" t="s">
        <v>27</v>
      </c>
      <c r="D1249" t="s">
        <v>2428</v>
      </c>
      <c r="E1249" t="s">
        <v>5143</v>
      </c>
      <c r="F1249" s="3">
        <v>14.99</v>
      </c>
      <c r="G1249" s="5">
        <v>5</v>
      </c>
      <c r="H1249" s="6">
        <f>1-(G1249/F1249)</f>
        <v>0.66644429619746504</v>
      </c>
      <c r="I1249" s="4" t="str">
        <f>HYPERLINK(CONCATENATE("http://www.miniaturemarket.com/",K1249,".html"),"VIEW PRODUCT")</f>
        <v>VIEW PRODUCT</v>
      </c>
      <c r="J1249" s="22"/>
      <c r="K1249" s="9" t="s">
        <v>4131</v>
      </c>
    </row>
    <row r="1250" spans="1:11" ht="15.75" x14ac:dyDescent="0.25">
      <c r="A1250" s="20"/>
      <c r="B1250" t="s">
        <v>9</v>
      </c>
      <c r="C1250" t="s">
        <v>27</v>
      </c>
      <c r="D1250" t="s">
        <v>2427</v>
      </c>
      <c r="E1250" t="s">
        <v>5144</v>
      </c>
      <c r="F1250" s="3">
        <v>14.99</v>
      </c>
      <c r="G1250" s="5">
        <v>5</v>
      </c>
      <c r="H1250" s="6">
        <f>1-(G1250/F1250)</f>
        <v>0.66644429619746504</v>
      </c>
      <c r="I1250" s="4" t="str">
        <f>HYPERLINK(CONCATENATE("http://www.miniaturemarket.com/",K1250,".html"),"VIEW PRODUCT")</f>
        <v>VIEW PRODUCT</v>
      </c>
      <c r="J1250" s="22"/>
      <c r="K1250" s="9" t="s">
        <v>4130</v>
      </c>
    </row>
    <row r="1251" spans="1:11" ht="15.75" x14ac:dyDescent="0.25">
      <c r="A1251" s="20"/>
      <c r="B1251" t="s">
        <v>9</v>
      </c>
      <c r="C1251" t="s">
        <v>27</v>
      </c>
      <c r="D1251" t="s">
        <v>233</v>
      </c>
      <c r="E1251" t="s">
        <v>2426</v>
      </c>
      <c r="F1251" s="3">
        <v>14.99</v>
      </c>
      <c r="G1251" s="5">
        <v>8.75</v>
      </c>
      <c r="H1251" s="6">
        <f>1-(G1251/F1251)</f>
        <v>0.4162775183455637</v>
      </c>
      <c r="I1251" s="4" t="str">
        <f>HYPERLINK(CONCATENATE("http://www.miniaturemarket.com/",K1251,".html"),"VIEW PRODUCT")</f>
        <v>VIEW PRODUCT</v>
      </c>
      <c r="J1251" s="22"/>
      <c r="K1251" s="9" t="s">
        <v>462</v>
      </c>
    </row>
    <row r="1252" spans="1:11" ht="15.75" x14ac:dyDescent="0.25">
      <c r="A1252" s="20"/>
      <c r="B1252" t="s">
        <v>9</v>
      </c>
      <c r="C1252" t="s">
        <v>27</v>
      </c>
      <c r="D1252" t="s">
        <v>2432</v>
      </c>
      <c r="E1252" t="s">
        <v>5145</v>
      </c>
      <c r="F1252" s="3">
        <v>24.99</v>
      </c>
      <c r="G1252" s="5">
        <v>9.25</v>
      </c>
      <c r="H1252" s="6">
        <f>1-(G1252/F1252)</f>
        <v>0.62985194077631057</v>
      </c>
      <c r="I1252" s="4" t="str">
        <f>HYPERLINK(CONCATENATE("http://www.miniaturemarket.com/",K1252,".html"),"VIEW PRODUCT")</f>
        <v>VIEW PRODUCT</v>
      </c>
      <c r="J1252" s="22"/>
      <c r="K1252" s="9" t="s">
        <v>4133</v>
      </c>
    </row>
    <row r="1253" spans="1:11" ht="15.75" x14ac:dyDescent="0.25">
      <c r="A1253" s="20"/>
      <c r="B1253" t="s">
        <v>9</v>
      </c>
      <c r="C1253" t="s">
        <v>27</v>
      </c>
      <c r="D1253" t="s">
        <v>186</v>
      </c>
      <c r="E1253" t="s">
        <v>2434</v>
      </c>
      <c r="F1253" s="3">
        <v>14.99</v>
      </c>
      <c r="G1253" s="5">
        <v>8.75</v>
      </c>
      <c r="H1253" s="6">
        <f>1-(G1253/F1253)</f>
        <v>0.4162775183455637</v>
      </c>
      <c r="I1253" s="4" t="str">
        <f>HYPERLINK(CONCATENATE("http://www.miniaturemarket.com/",K1253,".html"),"VIEW PRODUCT")</f>
        <v>VIEW PRODUCT</v>
      </c>
      <c r="J1253" s="22"/>
      <c r="K1253" s="9" t="s">
        <v>415</v>
      </c>
    </row>
    <row r="1254" spans="1:11" ht="15.75" x14ac:dyDescent="0.25">
      <c r="A1254" s="20"/>
      <c r="B1254" t="s">
        <v>9</v>
      </c>
      <c r="C1254" t="s">
        <v>27</v>
      </c>
      <c r="D1254" t="s">
        <v>220</v>
      </c>
      <c r="E1254" t="s">
        <v>2429</v>
      </c>
      <c r="F1254" s="3">
        <v>19.989999999999998</v>
      </c>
      <c r="G1254" s="5">
        <v>11.75</v>
      </c>
      <c r="H1254" s="6">
        <f>1-(G1254/F1254)</f>
        <v>0.41220610305152572</v>
      </c>
      <c r="I1254" s="4" t="str">
        <f>HYPERLINK(CONCATENATE("http://www.miniaturemarket.com/",K1254,".html"),"VIEW PRODUCT")</f>
        <v>VIEW PRODUCT</v>
      </c>
      <c r="J1254" s="22"/>
      <c r="K1254" s="9" t="s">
        <v>449</v>
      </c>
    </row>
    <row r="1255" spans="1:11" ht="15.75" x14ac:dyDescent="0.25">
      <c r="A1255" s="20"/>
      <c r="B1255" t="s">
        <v>9</v>
      </c>
      <c r="C1255" t="s">
        <v>27</v>
      </c>
      <c r="D1255" t="s">
        <v>256</v>
      </c>
      <c r="E1255" t="s">
        <v>2423</v>
      </c>
      <c r="F1255" s="3">
        <v>14.99</v>
      </c>
      <c r="G1255" s="5">
        <v>8.75</v>
      </c>
      <c r="H1255" s="6">
        <f>1-(G1255/F1255)</f>
        <v>0.4162775183455637</v>
      </c>
      <c r="I1255" s="4" t="str">
        <f>HYPERLINK(CONCATENATE("http://www.miniaturemarket.com/",K1255,".html"),"VIEW PRODUCT")</f>
        <v>VIEW PRODUCT</v>
      </c>
      <c r="J1255" s="22"/>
      <c r="K1255" s="9" t="s">
        <v>485</v>
      </c>
    </row>
    <row r="1256" spans="1:11" ht="15.75" x14ac:dyDescent="0.25">
      <c r="A1256" s="20"/>
      <c r="B1256" t="s">
        <v>9</v>
      </c>
      <c r="C1256" t="s">
        <v>27</v>
      </c>
      <c r="D1256" t="s">
        <v>230</v>
      </c>
      <c r="E1256" t="s">
        <v>2422</v>
      </c>
      <c r="F1256" s="3">
        <v>24.99</v>
      </c>
      <c r="G1256" s="5">
        <v>14.75</v>
      </c>
      <c r="H1256" s="6">
        <f>1-(G1256/F1256)</f>
        <v>0.40976390556222486</v>
      </c>
      <c r="I1256" s="4" t="str">
        <f>HYPERLINK(CONCATENATE("http://www.miniaturemarket.com/",K1256,".html"),"VIEW PRODUCT")</f>
        <v>VIEW PRODUCT</v>
      </c>
      <c r="J1256" s="22"/>
      <c r="K1256" s="9" t="s">
        <v>459</v>
      </c>
    </row>
    <row r="1257" spans="1:11" ht="15.75" x14ac:dyDescent="0.25">
      <c r="A1257" s="20"/>
      <c r="B1257" t="s">
        <v>9</v>
      </c>
      <c r="C1257" t="s">
        <v>27</v>
      </c>
      <c r="D1257" t="s">
        <v>2421</v>
      </c>
      <c r="E1257" t="s">
        <v>5146</v>
      </c>
      <c r="F1257" s="3">
        <v>14.99</v>
      </c>
      <c r="G1257" s="5">
        <v>5</v>
      </c>
      <c r="H1257" s="6">
        <f>1-(G1257/F1257)</f>
        <v>0.66644429619746504</v>
      </c>
      <c r="I1257" s="4" t="str">
        <f>HYPERLINK(CONCATENATE("http://www.miniaturemarket.com/",K1257,".html"),"VIEW PRODUCT")</f>
        <v>VIEW PRODUCT</v>
      </c>
      <c r="J1257" s="22"/>
      <c r="K1257" s="9" t="s">
        <v>4128</v>
      </c>
    </row>
    <row r="1258" spans="1:11" ht="15.75" x14ac:dyDescent="0.25">
      <c r="A1258" s="20"/>
      <c r="B1258" t="s">
        <v>9</v>
      </c>
      <c r="C1258" t="s">
        <v>27</v>
      </c>
      <c r="D1258" t="s">
        <v>227</v>
      </c>
      <c r="E1258" t="s">
        <v>2424</v>
      </c>
      <c r="F1258" s="3">
        <v>14.99</v>
      </c>
      <c r="G1258" s="5">
        <v>8.75</v>
      </c>
      <c r="H1258" s="6">
        <f>1-(G1258/F1258)</f>
        <v>0.4162775183455637</v>
      </c>
      <c r="I1258" s="4" t="str">
        <f>HYPERLINK(CONCATENATE("http://www.miniaturemarket.com/",K1258,".html"),"VIEW PRODUCT")</f>
        <v>VIEW PRODUCT</v>
      </c>
      <c r="J1258" s="22"/>
      <c r="K1258" s="9" t="s">
        <v>456</v>
      </c>
    </row>
    <row r="1259" spans="1:11" ht="15.75" x14ac:dyDescent="0.25">
      <c r="A1259" s="20"/>
      <c r="B1259" t="s">
        <v>9</v>
      </c>
      <c r="C1259" t="s">
        <v>2437</v>
      </c>
      <c r="D1259" t="s">
        <v>2438</v>
      </c>
      <c r="E1259" t="s">
        <v>5021</v>
      </c>
      <c r="F1259" s="3">
        <v>40</v>
      </c>
      <c r="G1259" s="5">
        <v>27.25</v>
      </c>
      <c r="H1259" s="6">
        <f>1-(G1259/F1259)</f>
        <v>0.31874999999999998</v>
      </c>
      <c r="I1259" s="4" t="str">
        <f>HYPERLINK(CONCATENATE("http://www.miniaturemarket.com/",K1259,".html"),"VIEW PRODUCT")</f>
        <v>VIEW PRODUCT</v>
      </c>
      <c r="J1259" s="22"/>
      <c r="K1259" s="9" t="s">
        <v>4137</v>
      </c>
    </row>
    <row r="1260" spans="1:11" ht="15.75" x14ac:dyDescent="0.25">
      <c r="A1260" s="20"/>
      <c r="B1260" t="s">
        <v>9</v>
      </c>
      <c r="C1260" t="s">
        <v>2437</v>
      </c>
      <c r="D1260" t="s">
        <v>2463</v>
      </c>
      <c r="E1260" t="s">
        <v>2464</v>
      </c>
      <c r="F1260" s="3">
        <v>4</v>
      </c>
      <c r="G1260" s="5">
        <v>2.5</v>
      </c>
      <c r="H1260" s="6">
        <f>1-(G1260/F1260)</f>
        <v>0.375</v>
      </c>
      <c r="I1260" s="4" t="str">
        <f>HYPERLINK(CONCATENATE("http://www.miniaturemarket.com/",K1260,".html"),"VIEW PRODUCT")</f>
        <v>VIEW PRODUCT</v>
      </c>
      <c r="J1260" s="22"/>
      <c r="K1260" s="9" t="s">
        <v>4150</v>
      </c>
    </row>
    <row r="1261" spans="1:11" ht="15.75" x14ac:dyDescent="0.25">
      <c r="A1261" s="20"/>
      <c r="B1261" t="s">
        <v>9</v>
      </c>
      <c r="C1261" t="s">
        <v>2437</v>
      </c>
      <c r="D1261" t="s">
        <v>2466</v>
      </c>
      <c r="E1261" t="s">
        <v>2467</v>
      </c>
      <c r="F1261" s="3">
        <v>5</v>
      </c>
      <c r="G1261" s="5">
        <v>3.5</v>
      </c>
      <c r="H1261" s="6">
        <f>1-(G1261/F1261)</f>
        <v>0.30000000000000004</v>
      </c>
      <c r="I1261" s="4" t="str">
        <f>HYPERLINK(CONCATENATE("http://www.miniaturemarket.com/",K1261,".html"),"VIEW PRODUCT")</f>
        <v>VIEW PRODUCT</v>
      </c>
      <c r="J1261" s="22"/>
      <c r="K1261" s="9" t="s">
        <v>4152</v>
      </c>
    </row>
    <row r="1262" spans="1:11" ht="15.75" x14ac:dyDescent="0.25">
      <c r="A1262" s="20"/>
      <c r="B1262" t="s">
        <v>9</v>
      </c>
      <c r="C1262" t="s">
        <v>2437</v>
      </c>
      <c r="D1262" t="s">
        <v>2461</v>
      </c>
      <c r="E1262" t="s">
        <v>2462</v>
      </c>
      <c r="F1262" s="3">
        <v>5</v>
      </c>
      <c r="G1262" s="5">
        <v>3.5</v>
      </c>
      <c r="H1262" s="6">
        <f>1-(G1262/F1262)</f>
        <v>0.30000000000000004</v>
      </c>
      <c r="I1262" s="4" t="str">
        <f>HYPERLINK(CONCATENATE("http://www.miniaturemarket.com/",K1262,".html"),"VIEW PRODUCT")</f>
        <v>VIEW PRODUCT</v>
      </c>
      <c r="J1262" s="22"/>
      <c r="K1262" s="9" t="s">
        <v>4149</v>
      </c>
    </row>
    <row r="1263" spans="1:11" ht="15.75" x14ac:dyDescent="0.25">
      <c r="A1263" s="20"/>
      <c r="B1263" t="s">
        <v>9</v>
      </c>
      <c r="C1263" t="s">
        <v>2437</v>
      </c>
      <c r="D1263" t="s">
        <v>2465</v>
      </c>
      <c r="E1263" t="s">
        <v>5022</v>
      </c>
      <c r="F1263" s="3">
        <v>5</v>
      </c>
      <c r="G1263" s="5">
        <v>2.5</v>
      </c>
      <c r="H1263" s="6">
        <f>1-(G1263/F1263)</f>
        <v>0.5</v>
      </c>
      <c r="I1263" s="4" t="str">
        <f>HYPERLINK(CONCATENATE("http://www.miniaturemarket.com/",K1263,".html"),"VIEW PRODUCT")</f>
        <v>VIEW PRODUCT</v>
      </c>
      <c r="J1263" s="22"/>
      <c r="K1263" s="9" t="s">
        <v>4151</v>
      </c>
    </row>
    <row r="1264" spans="1:11" ht="15.75" x14ac:dyDescent="0.25">
      <c r="A1264" s="20"/>
      <c r="B1264" t="s">
        <v>9</v>
      </c>
      <c r="C1264" t="s">
        <v>2437</v>
      </c>
      <c r="D1264" t="s">
        <v>2457</v>
      </c>
      <c r="E1264" t="s">
        <v>2458</v>
      </c>
      <c r="F1264" s="3">
        <v>5</v>
      </c>
      <c r="G1264" s="5">
        <v>3.5</v>
      </c>
      <c r="H1264" s="6">
        <f>1-(G1264/F1264)</f>
        <v>0.30000000000000004</v>
      </c>
      <c r="I1264" s="4" t="str">
        <f>HYPERLINK(CONCATENATE("http://www.miniaturemarket.com/",K1264,".html"),"VIEW PRODUCT")</f>
        <v>VIEW PRODUCT</v>
      </c>
      <c r="J1264" s="22"/>
      <c r="K1264" s="9" t="s">
        <v>4147</v>
      </c>
    </row>
    <row r="1265" spans="1:11" ht="15.75" x14ac:dyDescent="0.25">
      <c r="A1265" s="20"/>
      <c r="B1265" t="s">
        <v>9</v>
      </c>
      <c r="C1265" t="s">
        <v>2437</v>
      </c>
      <c r="D1265" t="s">
        <v>2459</v>
      </c>
      <c r="E1265" t="s">
        <v>2460</v>
      </c>
      <c r="F1265" s="3">
        <v>3</v>
      </c>
      <c r="G1265" s="5">
        <v>1.5</v>
      </c>
      <c r="H1265" s="6">
        <f>1-(G1265/F1265)</f>
        <v>0.5</v>
      </c>
      <c r="I1265" s="4" t="str">
        <f>HYPERLINK(CONCATENATE("http://www.miniaturemarket.com/",K1265,".html"),"VIEW PRODUCT")</f>
        <v>VIEW PRODUCT</v>
      </c>
      <c r="J1265" s="22"/>
      <c r="K1265" s="9" t="s">
        <v>4148</v>
      </c>
    </row>
    <row r="1266" spans="1:11" ht="15.75" x14ac:dyDescent="0.25">
      <c r="A1266" s="20"/>
      <c r="B1266" t="s">
        <v>9</v>
      </c>
      <c r="C1266" t="s">
        <v>2437</v>
      </c>
      <c r="D1266" t="s">
        <v>2468</v>
      </c>
      <c r="E1266" t="s">
        <v>2469</v>
      </c>
      <c r="F1266" s="3">
        <v>18.5</v>
      </c>
      <c r="G1266" s="5">
        <v>14.5</v>
      </c>
      <c r="H1266" s="6">
        <f>1-(G1266/F1266)</f>
        <v>0.21621621621621623</v>
      </c>
      <c r="I1266" s="4" t="str">
        <f>HYPERLINK(CONCATENATE("http://www.miniaturemarket.com/",K1266,".html"),"VIEW PRODUCT")</f>
        <v>VIEW PRODUCT</v>
      </c>
      <c r="J1266" s="22"/>
      <c r="K1266" s="9" t="s">
        <v>4153</v>
      </c>
    </row>
    <row r="1267" spans="1:11" ht="15.75" x14ac:dyDescent="0.25">
      <c r="A1267" s="20"/>
      <c r="B1267" t="s">
        <v>9</v>
      </c>
      <c r="C1267" t="s">
        <v>2437</v>
      </c>
      <c r="D1267" t="s">
        <v>2455</v>
      </c>
      <c r="E1267" t="s">
        <v>2456</v>
      </c>
      <c r="F1267" s="3">
        <v>4.5</v>
      </c>
      <c r="G1267" s="5">
        <v>3</v>
      </c>
      <c r="H1267" s="6">
        <f>1-(G1267/F1267)</f>
        <v>0.33333333333333337</v>
      </c>
      <c r="I1267" s="4" t="str">
        <f>HYPERLINK(CONCATENATE("http://www.miniaturemarket.com/",K1267,".html"),"VIEW PRODUCT")</f>
        <v>VIEW PRODUCT</v>
      </c>
      <c r="J1267" s="22"/>
      <c r="K1267" s="9" t="s">
        <v>4146</v>
      </c>
    </row>
    <row r="1268" spans="1:11" ht="15.75" x14ac:dyDescent="0.25">
      <c r="A1268" s="20"/>
      <c r="B1268" t="s">
        <v>9</v>
      </c>
      <c r="C1268" t="s">
        <v>2437</v>
      </c>
      <c r="D1268" t="s">
        <v>2451</v>
      </c>
      <c r="E1268" t="s">
        <v>2452</v>
      </c>
      <c r="F1268" s="3">
        <v>3</v>
      </c>
      <c r="G1268" s="5">
        <v>1.5</v>
      </c>
      <c r="H1268" s="6">
        <f>1-(G1268/F1268)</f>
        <v>0.5</v>
      </c>
      <c r="I1268" s="4" t="str">
        <f>HYPERLINK(CONCATENATE("http://www.miniaturemarket.com/",K1268,".html"),"VIEW PRODUCT")</f>
        <v>VIEW PRODUCT</v>
      </c>
      <c r="J1268" s="22"/>
      <c r="K1268" s="9" t="s">
        <v>4144</v>
      </c>
    </row>
    <row r="1269" spans="1:11" ht="15.75" x14ac:dyDescent="0.25">
      <c r="A1269" s="20"/>
      <c r="B1269" t="s">
        <v>9</v>
      </c>
      <c r="C1269" t="s">
        <v>2437</v>
      </c>
      <c r="D1269" t="s">
        <v>2449</v>
      </c>
      <c r="E1269" t="s">
        <v>2450</v>
      </c>
      <c r="F1269" s="3">
        <v>4</v>
      </c>
      <c r="G1269" s="5">
        <v>2.5</v>
      </c>
      <c r="H1269" s="6">
        <f>1-(G1269/F1269)</f>
        <v>0.375</v>
      </c>
      <c r="I1269" s="4" t="str">
        <f>HYPERLINK(CONCATENATE("http://www.miniaturemarket.com/",K1269,".html"),"VIEW PRODUCT")</f>
        <v>VIEW PRODUCT</v>
      </c>
      <c r="J1269" s="22"/>
      <c r="K1269" s="9" t="s">
        <v>4143</v>
      </c>
    </row>
    <row r="1270" spans="1:11" ht="15.75" x14ac:dyDescent="0.25">
      <c r="A1270" s="20"/>
      <c r="B1270" t="s">
        <v>9</v>
      </c>
      <c r="C1270" t="s">
        <v>2437</v>
      </c>
      <c r="D1270" t="s">
        <v>2453</v>
      </c>
      <c r="E1270" t="s">
        <v>2454</v>
      </c>
      <c r="F1270" s="3">
        <v>1</v>
      </c>
      <c r="G1270" s="5">
        <v>0.5</v>
      </c>
      <c r="H1270" s="6">
        <f>1-(G1270/F1270)</f>
        <v>0.5</v>
      </c>
      <c r="I1270" s="4" t="str">
        <f>HYPERLINK(CONCATENATE("http://www.miniaturemarket.com/",K1270,".html"),"VIEW PRODUCT")</f>
        <v>VIEW PRODUCT</v>
      </c>
      <c r="J1270" s="22"/>
      <c r="K1270" s="9" t="s">
        <v>4145</v>
      </c>
    </row>
    <row r="1271" spans="1:11" ht="15.75" x14ac:dyDescent="0.25">
      <c r="A1271" s="20"/>
      <c r="B1271" t="s">
        <v>9</v>
      </c>
      <c r="C1271" t="s">
        <v>2437</v>
      </c>
      <c r="D1271" t="s">
        <v>2443</v>
      </c>
      <c r="E1271" t="s">
        <v>2444</v>
      </c>
      <c r="F1271" s="3">
        <v>4</v>
      </c>
      <c r="G1271" s="5">
        <v>2.5</v>
      </c>
      <c r="H1271" s="6">
        <f>1-(G1271/F1271)</f>
        <v>0.375</v>
      </c>
      <c r="I1271" s="4" t="str">
        <f>HYPERLINK(CONCATENATE("http://www.miniaturemarket.com/",K1271,".html"),"VIEW PRODUCT")</f>
        <v>VIEW PRODUCT</v>
      </c>
      <c r="J1271" s="22"/>
      <c r="K1271" s="9" t="s">
        <v>4140</v>
      </c>
    </row>
    <row r="1272" spans="1:11" ht="15.75" x14ac:dyDescent="0.25">
      <c r="A1272" s="20"/>
      <c r="B1272" t="s">
        <v>9</v>
      </c>
      <c r="C1272" t="s">
        <v>2437</v>
      </c>
      <c r="D1272" t="s">
        <v>2441</v>
      </c>
      <c r="E1272" t="s">
        <v>2442</v>
      </c>
      <c r="F1272" s="3">
        <v>15</v>
      </c>
      <c r="G1272" s="5">
        <v>11.75</v>
      </c>
      <c r="H1272" s="6">
        <f>1-(G1272/F1272)</f>
        <v>0.21666666666666667</v>
      </c>
      <c r="I1272" s="4" t="str">
        <f>HYPERLINK(CONCATENATE("http://www.miniaturemarket.com/",K1272,".html"),"VIEW PRODUCT")</f>
        <v>VIEW PRODUCT</v>
      </c>
      <c r="J1272" s="22"/>
      <c r="K1272" s="9" t="s">
        <v>4139</v>
      </c>
    </row>
    <row r="1273" spans="1:11" ht="15.75" x14ac:dyDescent="0.25">
      <c r="A1273" s="20"/>
      <c r="B1273" t="s">
        <v>9</v>
      </c>
      <c r="C1273" t="s">
        <v>2437</v>
      </c>
      <c r="D1273" t="s">
        <v>2445</v>
      </c>
      <c r="E1273" t="s">
        <v>2446</v>
      </c>
      <c r="F1273" s="3">
        <v>11</v>
      </c>
      <c r="G1273" s="5">
        <v>8.5</v>
      </c>
      <c r="H1273" s="6">
        <f>1-(G1273/F1273)</f>
        <v>0.22727272727272729</v>
      </c>
      <c r="I1273" s="4" t="str">
        <f>HYPERLINK(CONCATENATE("http://www.miniaturemarket.com/",K1273,".html"),"VIEW PRODUCT")</f>
        <v>VIEW PRODUCT</v>
      </c>
      <c r="J1273" s="22"/>
      <c r="K1273" s="9" t="s">
        <v>4141</v>
      </c>
    </row>
    <row r="1274" spans="1:11" ht="15.75" x14ac:dyDescent="0.25">
      <c r="A1274" s="20"/>
      <c r="B1274" t="s">
        <v>9</v>
      </c>
      <c r="C1274" t="s">
        <v>2437</v>
      </c>
      <c r="D1274" t="s">
        <v>2439</v>
      </c>
      <c r="E1274" t="s">
        <v>2440</v>
      </c>
      <c r="F1274" s="3">
        <v>8</v>
      </c>
      <c r="G1274" s="5">
        <v>6</v>
      </c>
      <c r="H1274" s="6">
        <f>1-(G1274/F1274)</f>
        <v>0.25</v>
      </c>
      <c r="I1274" s="4" t="str">
        <f>HYPERLINK(CONCATENATE("http://www.miniaturemarket.com/",K1274,".html"),"VIEW PRODUCT")</f>
        <v>VIEW PRODUCT</v>
      </c>
      <c r="J1274" s="22"/>
      <c r="K1274" s="9" t="s">
        <v>4138</v>
      </c>
    </row>
    <row r="1275" spans="1:11" ht="15.75" x14ac:dyDescent="0.25">
      <c r="A1275" s="20"/>
      <c r="B1275" t="s">
        <v>9</v>
      </c>
      <c r="C1275" t="s">
        <v>2437</v>
      </c>
      <c r="D1275" t="s">
        <v>2447</v>
      </c>
      <c r="E1275" t="s">
        <v>2448</v>
      </c>
      <c r="F1275" s="3">
        <v>8</v>
      </c>
      <c r="G1275" s="5">
        <v>6</v>
      </c>
      <c r="H1275" s="6">
        <f>1-(G1275/F1275)</f>
        <v>0.25</v>
      </c>
      <c r="I1275" s="4" t="str">
        <f>HYPERLINK(CONCATENATE("http://www.miniaturemarket.com/",K1275,".html"),"VIEW PRODUCT")</f>
        <v>VIEW PRODUCT</v>
      </c>
      <c r="J1275" s="22"/>
      <c r="K1275" s="9" t="s">
        <v>4142</v>
      </c>
    </row>
    <row r="1276" spans="1:11" ht="15.75" x14ac:dyDescent="0.25">
      <c r="A1276" s="20"/>
      <c r="B1276" t="s">
        <v>9</v>
      </c>
      <c r="C1276" t="s">
        <v>2437</v>
      </c>
      <c r="D1276" t="s">
        <v>2478</v>
      </c>
      <c r="E1276" t="s">
        <v>2479</v>
      </c>
      <c r="F1276" s="3">
        <v>4</v>
      </c>
      <c r="G1276" s="5">
        <v>2.5</v>
      </c>
      <c r="H1276" s="6">
        <f>1-(G1276/F1276)</f>
        <v>0.375</v>
      </c>
      <c r="I1276" s="4" t="str">
        <f>HYPERLINK(CONCATENATE("http://www.miniaturemarket.com/",K1276,".html"),"VIEW PRODUCT")</f>
        <v>VIEW PRODUCT</v>
      </c>
      <c r="J1276" s="22"/>
      <c r="K1276" s="9" t="s">
        <v>4160</v>
      </c>
    </row>
    <row r="1277" spans="1:11" ht="15.75" x14ac:dyDescent="0.25">
      <c r="A1277" s="20"/>
      <c r="B1277" t="s">
        <v>9</v>
      </c>
      <c r="C1277" t="s">
        <v>2437</v>
      </c>
      <c r="D1277" t="s">
        <v>2477</v>
      </c>
      <c r="E1277" t="s">
        <v>5023</v>
      </c>
      <c r="F1277" s="3">
        <v>5</v>
      </c>
      <c r="G1277" s="5">
        <v>3.5</v>
      </c>
      <c r="H1277" s="6">
        <f>1-(G1277/F1277)</f>
        <v>0.30000000000000004</v>
      </c>
      <c r="I1277" s="4" t="str">
        <f>HYPERLINK(CONCATENATE("http://www.miniaturemarket.com/",K1277,".html"),"VIEW PRODUCT")</f>
        <v>VIEW PRODUCT</v>
      </c>
      <c r="J1277" s="22"/>
      <c r="K1277" s="9" t="s">
        <v>4159</v>
      </c>
    </row>
    <row r="1278" spans="1:11" ht="15.75" x14ac:dyDescent="0.25">
      <c r="A1278" s="20"/>
      <c r="B1278" t="s">
        <v>9</v>
      </c>
      <c r="C1278" t="s">
        <v>2437</v>
      </c>
      <c r="D1278" t="s">
        <v>2474</v>
      </c>
      <c r="E1278" t="s">
        <v>2475</v>
      </c>
      <c r="F1278" s="3">
        <v>9</v>
      </c>
      <c r="G1278" s="5">
        <v>7</v>
      </c>
      <c r="H1278" s="6">
        <f>1-(G1278/F1278)</f>
        <v>0.22222222222222221</v>
      </c>
      <c r="I1278" s="4" t="str">
        <f>HYPERLINK(CONCATENATE("http://www.miniaturemarket.com/",K1278,".html"),"VIEW PRODUCT")</f>
        <v>VIEW PRODUCT</v>
      </c>
      <c r="J1278" s="22"/>
      <c r="K1278" s="9" t="s">
        <v>4157</v>
      </c>
    </row>
    <row r="1279" spans="1:11" ht="15.75" x14ac:dyDescent="0.25">
      <c r="A1279" s="20"/>
      <c r="B1279" t="s">
        <v>9</v>
      </c>
      <c r="C1279" t="s">
        <v>2437</v>
      </c>
      <c r="D1279" t="s">
        <v>2472</v>
      </c>
      <c r="E1279" t="s">
        <v>2473</v>
      </c>
      <c r="F1279" s="3">
        <v>6</v>
      </c>
      <c r="G1279" s="5">
        <v>4</v>
      </c>
      <c r="H1279" s="6">
        <f>1-(G1279/F1279)</f>
        <v>0.33333333333333337</v>
      </c>
      <c r="I1279" s="4" t="str">
        <f>HYPERLINK(CONCATENATE("http://www.miniaturemarket.com/",K1279,".html"),"VIEW PRODUCT")</f>
        <v>VIEW PRODUCT</v>
      </c>
      <c r="J1279" s="22"/>
      <c r="K1279" s="9" t="s">
        <v>4156</v>
      </c>
    </row>
    <row r="1280" spans="1:11" ht="15.75" x14ac:dyDescent="0.25">
      <c r="A1280" s="20"/>
      <c r="B1280" t="s">
        <v>9</v>
      </c>
      <c r="C1280" t="s">
        <v>2437</v>
      </c>
      <c r="D1280" t="s">
        <v>2476</v>
      </c>
      <c r="E1280" t="s">
        <v>5024</v>
      </c>
      <c r="F1280" s="3">
        <v>5</v>
      </c>
      <c r="G1280" s="5">
        <v>2.5</v>
      </c>
      <c r="H1280" s="6">
        <f>1-(G1280/F1280)</f>
        <v>0.5</v>
      </c>
      <c r="I1280" s="4" t="str">
        <f>HYPERLINK(CONCATENATE("http://www.miniaturemarket.com/",K1280,".html"),"VIEW PRODUCT")</f>
        <v>VIEW PRODUCT</v>
      </c>
      <c r="J1280" s="22"/>
      <c r="K1280" s="9" t="s">
        <v>4158</v>
      </c>
    </row>
    <row r="1281" spans="1:11" ht="15.75" x14ac:dyDescent="0.25">
      <c r="A1281" s="20"/>
      <c r="B1281" t="s">
        <v>9</v>
      </c>
      <c r="C1281" t="s">
        <v>2437</v>
      </c>
      <c r="D1281" t="s">
        <v>2471</v>
      </c>
      <c r="E1281" t="s">
        <v>5025</v>
      </c>
      <c r="F1281" s="3">
        <v>8</v>
      </c>
      <c r="G1281" s="5">
        <v>5</v>
      </c>
      <c r="H1281" s="6">
        <f>1-(G1281/F1281)</f>
        <v>0.375</v>
      </c>
      <c r="I1281" s="4" t="str">
        <f>HYPERLINK(CONCATENATE("http://www.miniaturemarket.com/",K1281,".html"),"VIEW PRODUCT")</f>
        <v>VIEW PRODUCT</v>
      </c>
      <c r="J1281" s="22"/>
      <c r="K1281" s="9" t="s">
        <v>4155</v>
      </c>
    </row>
    <row r="1282" spans="1:11" ht="15.75" x14ac:dyDescent="0.25">
      <c r="A1282" s="20"/>
      <c r="B1282" t="s">
        <v>9</v>
      </c>
      <c r="C1282" t="s">
        <v>2437</v>
      </c>
      <c r="D1282" t="s">
        <v>2470</v>
      </c>
      <c r="E1282" t="s">
        <v>5026</v>
      </c>
      <c r="F1282" s="3">
        <v>6</v>
      </c>
      <c r="G1282" s="5">
        <v>2.5</v>
      </c>
      <c r="H1282" s="6">
        <f>1-(G1282/F1282)</f>
        <v>0.58333333333333326</v>
      </c>
      <c r="I1282" s="4" t="str">
        <f>HYPERLINK(CONCATENATE("http://www.miniaturemarket.com/",K1282,".html"),"VIEW PRODUCT")</f>
        <v>VIEW PRODUCT</v>
      </c>
      <c r="J1282" s="22"/>
      <c r="K1282" s="9" t="s">
        <v>4154</v>
      </c>
    </row>
    <row r="1283" spans="1:11" ht="15.75" x14ac:dyDescent="0.25">
      <c r="A1283" s="20"/>
      <c r="B1283" t="s">
        <v>9</v>
      </c>
      <c r="C1283" t="s">
        <v>2480</v>
      </c>
      <c r="D1283" t="s">
        <v>2485</v>
      </c>
      <c r="E1283" t="s">
        <v>2486</v>
      </c>
      <c r="F1283" s="3">
        <v>19.989999999999998</v>
      </c>
      <c r="G1283" s="5">
        <v>10</v>
      </c>
      <c r="H1283" s="6">
        <f>1-(G1283/F1283)</f>
        <v>0.4997498749374687</v>
      </c>
      <c r="I1283" s="4" t="str">
        <f>HYPERLINK(CONCATENATE("http://www.miniaturemarket.com/",K1283,".html"),"VIEW PRODUCT")</f>
        <v>VIEW PRODUCT</v>
      </c>
      <c r="J1283" s="22"/>
      <c r="K1283" s="9" t="s">
        <v>4163</v>
      </c>
    </row>
    <row r="1284" spans="1:11" ht="15.75" x14ac:dyDescent="0.25">
      <c r="A1284" s="20"/>
      <c r="B1284" t="s">
        <v>9</v>
      </c>
      <c r="C1284" t="s">
        <v>2480</v>
      </c>
      <c r="D1284" t="s">
        <v>2483</v>
      </c>
      <c r="E1284" t="s">
        <v>2484</v>
      </c>
      <c r="F1284" s="3">
        <v>9.99</v>
      </c>
      <c r="G1284" s="5">
        <v>5</v>
      </c>
      <c r="H1284" s="6">
        <f>1-(G1284/F1284)</f>
        <v>0.49949949949949946</v>
      </c>
      <c r="I1284" s="4" t="str">
        <f>HYPERLINK(CONCATENATE("http://www.miniaturemarket.com/",K1284,".html"),"VIEW PRODUCT")</f>
        <v>VIEW PRODUCT</v>
      </c>
      <c r="J1284" s="22"/>
      <c r="K1284" s="9" t="s">
        <v>4162</v>
      </c>
    </row>
    <row r="1285" spans="1:11" ht="15.75" x14ac:dyDescent="0.25">
      <c r="A1285" s="20"/>
      <c r="B1285" t="s">
        <v>9</v>
      </c>
      <c r="C1285" t="s">
        <v>2480</v>
      </c>
      <c r="D1285" t="s">
        <v>2503</v>
      </c>
      <c r="E1285" t="s">
        <v>2504</v>
      </c>
      <c r="F1285" s="3">
        <v>19.989999999999998</v>
      </c>
      <c r="G1285" s="5">
        <v>10</v>
      </c>
      <c r="H1285" s="6">
        <f>1-(G1285/F1285)</f>
        <v>0.4997498749374687</v>
      </c>
      <c r="I1285" s="4" t="str">
        <f>HYPERLINK(CONCATENATE("http://www.miniaturemarket.com/",K1285,".html"),"VIEW PRODUCT")</f>
        <v>VIEW PRODUCT</v>
      </c>
      <c r="J1285" s="22"/>
      <c r="K1285" s="9" t="s">
        <v>4172</v>
      </c>
    </row>
    <row r="1286" spans="1:11" ht="15.75" x14ac:dyDescent="0.25">
      <c r="A1286" s="20"/>
      <c r="B1286" t="s">
        <v>9</v>
      </c>
      <c r="C1286" t="s">
        <v>2480</v>
      </c>
      <c r="D1286" t="s">
        <v>2495</v>
      </c>
      <c r="E1286" t="s">
        <v>2496</v>
      </c>
      <c r="F1286" s="3">
        <v>24.99</v>
      </c>
      <c r="G1286" s="5">
        <v>12.5</v>
      </c>
      <c r="H1286" s="6">
        <f>1-(G1286/F1286)</f>
        <v>0.49979991996798712</v>
      </c>
      <c r="I1286" s="4" t="str">
        <f>HYPERLINK(CONCATENATE("http://www.miniaturemarket.com/",K1286,".html"),"VIEW PRODUCT")</f>
        <v>VIEW PRODUCT</v>
      </c>
      <c r="J1286" s="22"/>
      <c r="K1286" s="9" t="s">
        <v>4168</v>
      </c>
    </row>
    <row r="1287" spans="1:11" ht="15.75" x14ac:dyDescent="0.25">
      <c r="A1287" s="20"/>
      <c r="B1287" t="s">
        <v>9</v>
      </c>
      <c r="C1287" t="s">
        <v>2480</v>
      </c>
      <c r="D1287" t="s">
        <v>2481</v>
      </c>
      <c r="E1287" t="s">
        <v>2482</v>
      </c>
      <c r="F1287" s="3">
        <v>7.99</v>
      </c>
      <c r="G1287" s="5">
        <v>4</v>
      </c>
      <c r="H1287" s="6">
        <f>1-(G1287/F1287)</f>
        <v>0.49937421777221525</v>
      </c>
      <c r="I1287" s="4" t="str">
        <f>HYPERLINK(CONCATENATE("http://www.miniaturemarket.com/",K1287,".html"),"VIEW PRODUCT")</f>
        <v>VIEW PRODUCT</v>
      </c>
      <c r="J1287" s="22"/>
      <c r="K1287" s="9" t="s">
        <v>4161</v>
      </c>
    </row>
    <row r="1288" spans="1:11" ht="15.75" x14ac:dyDescent="0.25">
      <c r="A1288" s="20"/>
      <c r="B1288" t="s">
        <v>9</v>
      </c>
      <c r="C1288" t="s">
        <v>2480</v>
      </c>
      <c r="D1288" t="s">
        <v>2491</v>
      </c>
      <c r="E1288" t="s">
        <v>2492</v>
      </c>
      <c r="F1288" s="3">
        <v>9.99</v>
      </c>
      <c r="G1288" s="5">
        <v>5</v>
      </c>
      <c r="H1288" s="6">
        <f>1-(G1288/F1288)</f>
        <v>0.49949949949949946</v>
      </c>
      <c r="I1288" s="4" t="str">
        <f>HYPERLINK(CONCATENATE("http://www.miniaturemarket.com/",K1288,".html"),"VIEW PRODUCT")</f>
        <v>VIEW PRODUCT</v>
      </c>
      <c r="J1288" s="22"/>
      <c r="K1288" s="9" t="s">
        <v>4166</v>
      </c>
    </row>
    <row r="1289" spans="1:11" ht="15.75" x14ac:dyDescent="0.25">
      <c r="A1289" s="20"/>
      <c r="B1289" t="s">
        <v>9</v>
      </c>
      <c r="C1289" t="s">
        <v>2480</v>
      </c>
      <c r="D1289" t="s">
        <v>2493</v>
      </c>
      <c r="E1289" t="s">
        <v>2494</v>
      </c>
      <c r="F1289" s="3">
        <v>17.989999999999998</v>
      </c>
      <c r="G1289" s="5">
        <v>9</v>
      </c>
      <c r="H1289" s="6">
        <f>1-(G1289/F1289)</f>
        <v>0.49972206781545303</v>
      </c>
      <c r="I1289" s="4" t="str">
        <f>HYPERLINK(CONCATENATE("http://www.miniaturemarket.com/",K1289,".html"),"VIEW PRODUCT")</f>
        <v>VIEW PRODUCT</v>
      </c>
      <c r="J1289" s="22"/>
      <c r="K1289" s="9" t="s">
        <v>4167</v>
      </c>
    </row>
    <row r="1290" spans="1:11" ht="15.75" x14ac:dyDescent="0.25">
      <c r="A1290" s="20"/>
      <c r="B1290" t="s">
        <v>9</v>
      </c>
      <c r="C1290" t="s">
        <v>2480</v>
      </c>
      <c r="D1290" t="s">
        <v>2489</v>
      </c>
      <c r="E1290" t="s">
        <v>2490</v>
      </c>
      <c r="F1290" s="3">
        <v>7.99</v>
      </c>
      <c r="G1290" s="5">
        <v>4</v>
      </c>
      <c r="H1290" s="6">
        <f>1-(G1290/F1290)</f>
        <v>0.49937421777221525</v>
      </c>
      <c r="I1290" s="4" t="str">
        <f>HYPERLINK(CONCATENATE("http://www.miniaturemarket.com/",K1290,".html"),"VIEW PRODUCT")</f>
        <v>VIEW PRODUCT</v>
      </c>
      <c r="J1290" s="22"/>
      <c r="K1290" s="9" t="s">
        <v>4165</v>
      </c>
    </row>
    <row r="1291" spans="1:11" ht="15.75" x14ac:dyDescent="0.25">
      <c r="A1291" s="20"/>
      <c r="B1291" t="s">
        <v>9</v>
      </c>
      <c r="C1291" t="s">
        <v>2480</v>
      </c>
      <c r="D1291" t="s">
        <v>2487</v>
      </c>
      <c r="E1291" t="s">
        <v>2488</v>
      </c>
      <c r="F1291" s="3">
        <v>17.989999999999998</v>
      </c>
      <c r="G1291" s="5">
        <v>9</v>
      </c>
      <c r="H1291" s="6">
        <f>1-(G1291/F1291)</f>
        <v>0.49972206781545303</v>
      </c>
      <c r="I1291" s="4" t="str">
        <f>HYPERLINK(CONCATENATE("http://www.miniaturemarket.com/",K1291,".html"),"VIEW PRODUCT")</f>
        <v>VIEW PRODUCT</v>
      </c>
      <c r="J1291" s="22"/>
      <c r="K1291" s="9" t="s">
        <v>4164</v>
      </c>
    </row>
    <row r="1292" spans="1:11" ht="15.75" x14ac:dyDescent="0.25">
      <c r="A1292" s="20"/>
      <c r="B1292" t="s">
        <v>9</v>
      </c>
      <c r="C1292" t="s">
        <v>2480</v>
      </c>
      <c r="D1292" t="s">
        <v>2499</v>
      </c>
      <c r="E1292" t="s">
        <v>2500</v>
      </c>
      <c r="F1292" s="3">
        <v>19.989999999999998</v>
      </c>
      <c r="G1292" s="5">
        <v>10</v>
      </c>
      <c r="H1292" s="6">
        <f>1-(G1292/F1292)</f>
        <v>0.4997498749374687</v>
      </c>
      <c r="I1292" s="4" t="str">
        <f>HYPERLINK(CONCATENATE("http://www.miniaturemarket.com/",K1292,".html"),"VIEW PRODUCT")</f>
        <v>VIEW PRODUCT</v>
      </c>
      <c r="J1292" s="22"/>
      <c r="K1292" s="9" t="s">
        <v>4170</v>
      </c>
    </row>
    <row r="1293" spans="1:11" ht="15.75" x14ac:dyDescent="0.25">
      <c r="A1293" s="20"/>
      <c r="B1293" t="s">
        <v>9</v>
      </c>
      <c r="C1293" t="s">
        <v>2480</v>
      </c>
      <c r="D1293" t="s">
        <v>2497</v>
      </c>
      <c r="E1293" t="s">
        <v>2498</v>
      </c>
      <c r="F1293" s="3">
        <v>17.989999999999998</v>
      </c>
      <c r="G1293" s="5">
        <v>9</v>
      </c>
      <c r="H1293" s="6">
        <f>1-(G1293/F1293)</f>
        <v>0.49972206781545303</v>
      </c>
      <c r="I1293" s="4" t="str">
        <f>HYPERLINK(CONCATENATE("http://www.miniaturemarket.com/",K1293,".html"),"VIEW PRODUCT")</f>
        <v>VIEW PRODUCT</v>
      </c>
      <c r="J1293" s="22"/>
      <c r="K1293" s="9" t="s">
        <v>4169</v>
      </c>
    </row>
    <row r="1294" spans="1:11" ht="15.75" x14ac:dyDescent="0.25">
      <c r="A1294" s="20"/>
      <c r="B1294" t="s">
        <v>9</v>
      </c>
      <c r="C1294" t="s">
        <v>2480</v>
      </c>
      <c r="D1294" t="s">
        <v>2501</v>
      </c>
      <c r="E1294" t="s">
        <v>2502</v>
      </c>
      <c r="F1294" s="3">
        <v>19.989999999999998</v>
      </c>
      <c r="G1294" s="5">
        <v>10</v>
      </c>
      <c r="H1294" s="6">
        <f>1-(G1294/F1294)</f>
        <v>0.4997498749374687</v>
      </c>
      <c r="I1294" s="4" t="str">
        <f>HYPERLINK(CONCATENATE("http://www.miniaturemarket.com/",K1294,".html"),"VIEW PRODUCT")</f>
        <v>VIEW PRODUCT</v>
      </c>
      <c r="J1294" s="22"/>
      <c r="K1294" s="9" t="s">
        <v>4171</v>
      </c>
    </row>
    <row r="1295" spans="1:11" ht="15.75" x14ac:dyDescent="0.25">
      <c r="A1295" s="20"/>
      <c r="B1295" t="s">
        <v>9</v>
      </c>
      <c r="C1295" t="s">
        <v>2505</v>
      </c>
      <c r="D1295" t="s">
        <v>2532</v>
      </c>
      <c r="E1295" t="s">
        <v>2533</v>
      </c>
      <c r="F1295" s="3">
        <v>7.99</v>
      </c>
      <c r="G1295" s="5">
        <v>4</v>
      </c>
      <c r="H1295" s="6">
        <f>1-(G1295/F1295)</f>
        <v>0.49937421777221525</v>
      </c>
      <c r="I1295" s="4" t="str">
        <f>HYPERLINK(CONCATENATE("http://www.miniaturemarket.com/",K1295,".html"),"VIEW PRODUCT")</f>
        <v>VIEW PRODUCT</v>
      </c>
      <c r="J1295" s="22"/>
      <c r="K1295" s="9" t="s">
        <v>4186</v>
      </c>
    </row>
    <row r="1296" spans="1:11" ht="15.75" x14ac:dyDescent="0.25">
      <c r="A1296" s="20"/>
      <c r="B1296" t="s">
        <v>9</v>
      </c>
      <c r="C1296" t="s">
        <v>2505</v>
      </c>
      <c r="D1296" t="s">
        <v>2520</v>
      </c>
      <c r="E1296" t="s">
        <v>2521</v>
      </c>
      <c r="F1296" s="3">
        <v>24.99</v>
      </c>
      <c r="G1296" s="5">
        <v>12.5</v>
      </c>
      <c r="H1296" s="6">
        <f>1-(G1296/F1296)</f>
        <v>0.49979991996798712</v>
      </c>
      <c r="I1296" s="4" t="str">
        <f>HYPERLINK(CONCATENATE("http://www.miniaturemarket.com/",K1296,".html"),"VIEW PRODUCT")</f>
        <v>VIEW PRODUCT</v>
      </c>
      <c r="J1296" s="22"/>
      <c r="K1296" s="9" t="s">
        <v>4180</v>
      </c>
    </row>
    <row r="1297" spans="1:11" ht="15.75" x14ac:dyDescent="0.25">
      <c r="A1297" s="20"/>
      <c r="B1297" t="s">
        <v>9</v>
      </c>
      <c r="C1297" t="s">
        <v>2505</v>
      </c>
      <c r="D1297" t="s">
        <v>2512</v>
      </c>
      <c r="E1297" t="s">
        <v>2513</v>
      </c>
      <c r="F1297" s="3">
        <v>24.99</v>
      </c>
      <c r="G1297" s="5">
        <v>13</v>
      </c>
      <c r="H1297" s="6">
        <f>1-(G1297/F1297)</f>
        <v>0.47979191676670663</v>
      </c>
      <c r="I1297" s="4" t="str">
        <f>HYPERLINK(CONCATENATE("http://www.miniaturemarket.com/",K1297,".html"),"VIEW PRODUCT")</f>
        <v>VIEW PRODUCT</v>
      </c>
      <c r="J1297" s="22"/>
      <c r="K1297" s="9" t="s">
        <v>4176</v>
      </c>
    </row>
    <row r="1298" spans="1:11" ht="15.75" x14ac:dyDescent="0.25">
      <c r="A1298" s="20"/>
      <c r="B1298" t="s">
        <v>9</v>
      </c>
      <c r="C1298" t="s">
        <v>2505</v>
      </c>
      <c r="D1298" t="s">
        <v>2510</v>
      </c>
      <c r="E1298" t="s">
        <v>2511</v>
      </c>
      <c r="F1298" s="3">
        <v>24.99</v>
      </c>
      <c r="G1298" s="5">
        <v>13</v>
      </c>
      <c r="H1298" s="6">
        <f>1-(G1298/F1298)</f>
        <v>0.47979191676670663</v>
      </c>
      <c r="I1298" s="4" t="str">
        <f>HYPERLINK(CONCATENATE("http://www.miniaturemarket.com/",K1298,".html"),"VIEW PRODUCT")</f>
        <v>VIEW PRODUCT</v>
      </c>
      <c r="J1298" s="22"/>
      <c r="K1298" s="9" t="s">
        <v>4175</v>
      </c>
    </row>
    <row r="1299" spans="1:11" ht="15.75" x14ac:dyDescent="0.25">
      <c r="A1299" s="20"/>
      <c r="B1299" t="s">
        <v>9</v>
      </c>
      <c r="C1299" t="s">
        <v>2505</v>
      </c>
      <c r="D1299" t="s">
        <v>2514</v>
      </c>
      <c r="E1299" t="s">
        <v>2515</v>
      </c>
      <c r="F1299" s="3">
        <v>24.99</v>
      </c>
      <c r="G1299" s="5">
        <v>13</v>
      </c>
      <c r="H1299" s="6">
        <f>1-(G1299/F1299)</f>
        <v>0.47979191676670663</v>
      </c>
      <c r="I1299" s="4" t="str">
        <f>HYPERLINK(CONCATENATE("http://www.miniaturemarket.com/",K1299,".html"),"VIEW PRODUCT")</f>
        <v>VIEW PRODUCT</v>
      </c>
      <c r="J1299" s="22"/>
      <c r="K1299" s="9" t="s">
        <v>4177</v>
      </c>
    </row>
    <row r="1300" spans="1:11" ht="15.75" x14ac:dyDescent="0.25">
      <c r="A1300" s="20"/>
      <c r="B1300" t="s">
        <v>9</v>
      </c>
      <c r="C1300" t="s">
        <v>2505</v>
      </c>
      <c r="D1300" t="s">
        <v>2506</v>
      </c>
      <c r="E1300" t="s">
        <v>2507</v>
      </c>
      <c r="F1300" s="3">
        <v>24.99</v>
      </c>
      <c r="G1300" s="5">
        <v>13</v>
      </c>
      <c r="H1300" s="6">
        <f>1-(G1300/F1300)</f>
        <v>0.47979191676670663</v>
      </c>
      <c r="I1300" s="4" t="str">
        <f>HYPERLINK(CONCATENATE("http://www.miniaturemarket.com/",K1300,".html"),"VIEW PRODUCT")</f>
        <v>VIEW PRODUCT</v>
      </c>
      <c r="J1300" s="22"/>
      <c r="K1300" s="9" t="s">
        <v>4173</v>
      </c>
    </row>
    <row r="1301" spans="1:11" ht="15.75" x14ac:dyDescent="0.25">
      <c r="A1301" s="20"/>
      <c r="B1301" t="s">
        <v>9</v>
      </c>
      <c r="C1301" t="s">
        <v>2505</v>
      </c>
      <c r="D1301" t="s">
        <v>2508</v>
      </c>
      <c r="E1301" t="s">
        <v>2509</v>
      </c>
      <c r="F1301" s="3">
        <v>24.99</v>
      </c>
      <c r="G1301" s="5">
        <v>13</v>
      </c>
      <c r="H1301" s="6">
        <f>1-(G1301/F1301)</f>
        <v>0.47979191676670663</v>
      </c>
      <c r="I1301" s="4" t="str">
        <f>HYPERLINK(CONCATENATE("http://www.miniaturemarket.com/",K1301,".html"),"VIEW PRODUCT")</f>
        <v>VIEW PRODUCT</v>
      </c>
      <c r="J1301" s="22"/>
      <c r="K1301" s="9" t="s">
        <v>4174</v>
      </c>
    </row>
    <row r="1302" spans="1:11" ht="15.75" x14ac:dyDescent="0.25">
      <c r="A1302" s="20"/>
      <c r="B1302" t="s">
        <v>9</v>
      </c>
      <c r="C1302" t="s">
        <v>2505</v>
      </c>
      <c r="D1302" t="s">
        <v>2526</v>
      </c>
      <c r="E1302" t="s">
        <v>2527</v>
      </c>
      <c r="F1302" s="3">
        <v>7.99</v>
      </c>
      <c r="G1302" s="5">
        <v>4</v>
      </c>
      <c r="H1302" s="6">
        <f>1-(G1302/F1302)</f>
        <v>0.49937421777221525</v>
      </c>
      <c r="I1302" s="4" t="str">
        <f>HYPERLINK(CONCATENATE("http://www.miniaturemarket.com/",K1302,".html"),"VIEW PRODUCT")</f>
        <v>VIEW PRODUCT</v>
      </c>
      <c r="J1302" s="22"/>
      <c r="K1302" s="9" t="s">
        <v>4183</v>
      </c>
    </row>
    <row r="1303" spans="1:11" ht="15.75" x14ac:dyDescent="0.25">
      <c r="A1303" s="20"/>
      <c r="B1303" t="s">
        <v>9</v>
      </c>
      <c r="C1303" t="s">
        <v>2505</v>
      </c>
      <c r="D1303" t="s">
        <v>2538</v>
      </c>
      <c r="E1303" t="s">
        <v>2539</v>
      </c>
      <c r="F1303" s="3">
        <v>24.99</v>
      </c>
      <c r="G1303" s="5">
        <v>13</v>
      </c>
      <c r="H1303" s="6">
        <f>1-(G1303/F1303)</f>
        <v>0.47979191676670663</v>
      </c>
      <c r="I1303" s="4" t="str">
        <f>HYPERLINK(CONCATENATE("http://www.miniaturemarket.com/",K1303,".html"),"VIEW PRODUCT")</f>
        <v>VIEW PRODUCT</v>
      </c>
      <c r="J1303" s="22"/>
      <c r="K1303" s="9" t="s">
        <v>4189</v>
      </c>
    </row>
    <row r="1304" spans="1:11" ht="15.75" x14ac:dyDescent="0.25">
      <c r="A1304" s="20"/>
      <c r="B1304" t="s">
        <v>9</v>
      </c>
      <c r="C1304" t="s">
        <v>2505</v>
      </c>
      <c r="D1304" t="s">
        <v>2524</v>
      </c>
      <c r="E1304" t="s">
        <v>2525</v>
      </c>
      <c r="F1304" s="3">
        <v>7.99</v>
      </c>
      <c r="G1304" s="5">
        <v>4</v>
      </c>
      <c r="H1304" s="6">
        <f>1-(G1304/F1304)</f>
        <v>0.49937421777221525</v>
      </c>
      <c r="I1304" s="4" t="str">
        <f>HYPERLINK(CONCATENATE("http://www.miniaturemarket.com/",K1304,".html"),"VIEW PRODUCT")</f>
        <v>VIEW PRODUCT</v>
      </c>
      <c r="J1304" s="22"/>
      <c r="K1304" s="9" t="s">
        <v>4182</v>
      </c>
    </row>
    <row r="1305" spans="1:11" ht="15.75" x14ac:dyDescent="0.25">
      <c r="A1305" s="20"/>
      <c r="B1305" t="s">
        <v>9</v>
      </c>
      <c r="C1305" t="s">
        <v>2505</v>
      </c>
      <c r="D1305" t="s">
        <v>2528</v>
      </c>
      <c r="E1305" t="s">
        <v>2529</v>
      </c>
      <c r="F1305" s="3">
        <v>7.99</v>
      </c>
      <c r="G1305" s="5">
        <v>4</v>
      </c>
      <c r="H1305" s="6">
        <f>1-(G1305/F1305)</f>
        <v>0.49937421777221525</v>
      </c>
      <c r="I1305" s="4" t="str">
        <f>HYPERLINK(CONCATENATE("http://www.miniaturemarket.com/",K1305,".html"),"VIEW PRODUCT")</f>
        <v>VIEW PRODUCT</v>
      </c>
      <c r="J1305" s="22"/>
      <c r="K1305" s="9" t="s">
        <v>4184</v>
      </c>
    </row>
    <row r="1306" spans="1:11" ht="15.75" x14ac:dyDescent="0.25">
      <c r="A1306" s="20"/>
      <c r="B1306" t="s">
        <v>9</v>
      </c>
      <c r="C1306" t="s">
        <v>2505</v>
      </c>
      <c r="D1306" t="s">
        <v>2518</v>
      </c>
      <c r="E1306" t="s">
        <v>2519</v>
      </c>
      <c r="F1306" s="3">
        <v>19.989999999999998</v>
      </c>
      <c r="G1306" s="5">
        <v>10</v>
      </c>
      <c r="H1306" s="6">
        <f>1-(G1306/F1306)</f>
        <v>0.4997498749374687</v>
      </c>
      <c r="I1306" s="4" t="str">
        <f>HYPERLINK(CONCATENATE("http://www.miniaturemarket.com/",K1306,".html"),"VIEW PRODUCT")</f>
        <v>VIEW PRODUCT</v>
      </c>
      <c r="J1306" s="22"/>
      <c r="K1306" s="9" t="s">
        <v>4179</v>
      </c>
    </row>
    <row r="1307" spans="1:11" ht="15.75" x14ac:dyDescent="0.25">
      <c r="A1307" s="20"/>
      <c r="B1307" t="s">
        <v>9</v>
      </c>
      <c r="C1307" t="s">
        <v>2505</v>
      </c>
      <c r="D1307" t="s">
        <v>2530</v>
      </c>
      <c r="E1307" t="s">
        <v>2531</v>
      </c>
      <c r="F1307" s="3">
        <v>7.99</v>
      </c>
      <c r="G1307" s="5">
        <v>4</v>
      </c>
      <c r="H1307" s="6">
        <f>1-(G1307/F1307)</f>
        <v>0.49937421777221525</v>
      </c>
      <c r="I1307" s="4" t="str">
        <f>HYPERLINK(CONCATENATE("http://www.miniaturemarket.com/",K1307,".html"),"VIEW PRODUCT")</f>
        <v>VIEW PRODUCT</v>
      </c>
      <c r="J1307" s="22"/>
      <c r="K1307" s="9" t="s">
        <v>4185</v>
      </c>
    </row>
    <row r="1308" spans="1:11" ht="15.75" x14ac:dyDescent="0.25">
      <c r="A1308" s="20"/>
      <c r="B1308" t="s">
        <v>9</v>
      </c>
      <c r="C1308" t="s">
        <v>2505</v>
      </c>
      <c r="D1308" t="s">
        <v>2536</v>
      </c>
      <c r="E1308" t="s">
        <v>2537</v>
      </c>
      <c r="F1308" s="3">
        <v>24.99</v>
      </c>
      <c r="G1308" s="5">
        <v>13</v>
      </c>
      <c r="H1308" s="6">
        <f>1-(G1308/F1308)</f>
        <v>0.47979191676670663</v>
      </c>
      <c r="I1308" s="4" t="str">
        <f>HYPERLINK(CONCATENATE("http://www.miniaturemarket.com/",K1308,".html"),"VIEW PRODUCT")</f>
        <v>VIEW PRODUCT</v>
      </c>
      <c r="J1308" s="22"/>
      <c r="K1308" s="9" t="s">
        <v>4188</v>
      </c>
    </row>
    <row r="1309" spans="1:11" ht="15.75" x14ac:dyDescent="0.25">
      <c r="A1309" s="20"/>
      <c r="B1309" t="s">
        <v>9</v>
      </c>
      <c r="C1309" t="s">
        <v>2505</v>
      </c>
      <c r="D1309" t="s">
        <v>2516</v>
      </c>
      <c r="E1309" t="s">
        <v>2517</v>
      </c>
      <c r="F1309" s="3">
        <v>24.99</v>
      </c>
      <c r="G1309" s="5">
        <v>13</v>
      </c>
      <c r="H1309" s="6">
        <f>1-(G1309/F1309)</f>
        <v>0.47979191676670663</v>
      </c>
      <c r="I1309" s="4" t="str">
        <f>HYPERLINK(CONCATENATE("http://www.miniaturemarket.com/",K1309,".html"),"VIEW PRODUCT")</f>
        <v>VIEW PRODUCT</v>
      </c>
      <c r="J1309" s="22"/>
      <c r="K1309" s="9" t="s">
        <v>4178</v>
      </c>
    </row>
    <row r="1310" spans="1:11" ht="15.75" x14ac:dyDescent="0.25">
      <c r="A1310" s="20"/>
      <c r="B1310" t="s">
        <v>9</v>
      </c>
      <c r="C1310" t="s">
        <v>2505</v>
      </c>
      <c r="D1310" t="s">
        <v>2522</v>
      </c>
      <c r="E1310" t="s">
        <v>2523</v>
      </c>
      <c r="F1310" s="3">
        <v>7.99</v>
      </c>
      <c r="G1310" s="5">
        <v>4</v>
      </c>
      <c r="H1310" s="6">
        <f>1-(G1310/F1310)</f>
        <v>0.49937421777221525</v>
      </c>
      <c r="I1310" s="4" t="str">
        <f>HYPERLINK(CONCATENATE("http://www.miniaturemarket.com/",K1310,".html"),"VIEW PRODUCT")</f>
        <v>VIEW PRODUCT</v>
      </c>
      <c r="J1310" s="22"/>
      <c r="K1310" s="9" t="s">
        <v>4181</v>
      </c>
    </row>
    <row r="1311" spans="1:11" ht="15.75" x14ac:dyDescent="0.25">
      <c r="A1311" s="20"/>
      <c r="B1311" t="s">
        <v>9</v>
      </c>
      <c r="C1311" t="s">
        <v>2505</v>
      </c>
      <c r="D1311" t="s">
        <v>2534</v>
      </c>
      <c r="E1311" t="s">
        <v>2535</v>
      </c>
      <c r="F1311" s="3">
        <v>7.99</v>
      </c>
      <c r="G1311" s="5">
        <v>4</v>
      </c>
      <c r="H1311" s="6">
        <f>1-(G1311/F1311)</f>
        <v>0.49937421777221525</v>
      </c>
      <c r="I1311" s="4" t="str">
        <f>HYPERLINK(CONCATENATE("http://www.miniaturemarket.com/",K1311,".html"),"VIEW PRODUCT")</f>
        <v>VIEW PRODUCT</v>
      </c>
      <c r="J1311" s="22"/>
      <c r="K1311" s="9" t="s">
        <v>4187</v>
      </c>
    </row>
    <row r="1312" spans="1:11" ht="15.75" x14ac:dyDescent="0.25">
      <c r="A1312" s="20"/>
      <c r="B1312" t="s">
        <v>9</v>
      </c>
      <c r="C1312" t="s">
        <v>2505</v>
      </c>
      <c r="D1312" t="s">
        <v>2540</v>
      </c>
      <c r="E1312" t="s">
        <v>2541</v>
      </c>
      <c r="F1312" s="3">
        <v>19.989999999999998</v>
      </c>
      <c r="G1312" s="5">
        <v>8.5</v>
      </c>
      <c r="H1312" s="6">
        <f>1-(G1312/F1312)</f>
        <v>0.57478739369684839</v>
      </c>
      <c r="I1312" s="4" t="str">
        <f>HYPERLINK(CONCATENATE("http://www.miniaturemarket.com/",K1312,".html"),"VIEW PRODUCT")</f>
        <v>VIEW PRODUCT</v>
      </c>
      <c r="J1312" s="22"/>
      <c r="K1312" s="9" t="s">
        <v>4190</v>
      </c>
    </row>
    <row r="1313" spans="1:11" ht="15.75" x14ac:dyDescent="0.25">
      <c r="A1313" s="20"/>
      <c r="B1313" t="s">
        <v>9</v>
      </c>
      <c r="C1313" t="s">
        <v>626</v>
      </c>
      <c r="D1313" t="s">
        <v>249</v>
      </c>
      <c r="E1313" t="s">
        <v>2546</v>
      </c>
      <c r="F1313" s="3">
        <v>16</v>
      </c>
      <c r="G1313" s="5">
        <v>10</v>
      </c>
      <c r="H1313" s="6">
        <f>1-(G1313/F1313)</f>
        <v>0.375</v>
      </c>
      <c r="I1313" s="4" t="str">
        <f>HYPERLINK(CONCATENATE("http://www.miniaturemarket.com/",K1313,".html"),"VIEW PRODUCT")</f>
        <v>VIEW PRODUCT</v>
      </c>
      <c r="J1313" s="22"/>
      <c r="K1313" s="9" t="s">
        <v>478</v>
      </c>
    </row>
    <row r="1314" spans="1:11" ht="15.75" x14ac:dyDescent="0.25">
      <c r="A1314" s="20"/>
      <c r="B1314" t="s">
        <v>9</v>
      </c>
      <c r="C1314" t="s">
        <v>626</v>
      </c>
      <c r="D1314" t="s">
        <v>2543</v>
      </c>
      <c r="E1314" t="s">
        <v>5147</v>
      </c>
      <c r="F1314" s="3">
        <v>60</v>
      </c>
      <c r="G1314" s="5">
        <v>17.5</v>
      </c>
      <c r="H1314" s="6">
        <f>1-(G1314/F1314)</f>
        <v>0.70833333333333326</v>
      </c>
      <c r="I1314" s="4" t="str">
        <f>HYPERLINK(CONCATENATE("http://www.miniaturemarket.com/",K1314,".html"),"VIEW PRODUCT")</f>
        <v>VIEW PRODUCT</v>
      </c>
      <c r="J1314" s="22"/>
      <c r="K1314" s="9" t="s">
        <v>4192</v>
      </c>
    </row>
    <row r="1315" spans="1:11" ht="15.75" x14ac:dyDescent="0.25">
      <c r="A1315" s="20"/>
      <c r="B1315" t="s">
        <v>9</v>
      </c>
      <c r="C1315" t="s">
        <v>626</v>
      </c>
      <c r="D1315" t="s">
        <v>275</v>
      </c>
      <c r="E1315" t="s">
        <v>2544</v>
      </c>
      <c r="F1315" s="3">
        <v>68</v>
      </c>
      <c r="G1315" s="5">
        <v>42.5</v>
      </c>
      <c r="H1315" s="6">
        <f>1-(G1315/F1315)</f>
        <v>0.375</v>
      </c>
      <c r="I1315" s="4" t="str">
        <f>HYPERLINK(CONCATENATE("http://www.miniaturemarket.com/",K1315,".html"),"VIEW PRODUCT")</f>
        <v>VIEW PRODUCT</v>
      </c>
      <c r="J1315" s="22"/>
      <c r="K1315" s="9" t="s">
        <v>504</v>
      </c>
    </row>
    <row r="1316" spans="1:11" ht="15.75" x14ac:dyDescent="0.25">
      <c r="A1316" s="20"/>
      <c r="B1316" t="s">
        <v>9</v>
      </c>
      <c r="C1316" t="s">
        <v>626</v>
      </c>
      <c r="D1316" t="s">
        <v>2542</v>
      </c>
      <c r="E1316" t="s">
        <v>5148</v>
      </c>
      <c r="F1316" s="3">
        <v>46</v>
      </c>
      <c r="G1316" s="5">
        <v>18</v>
      </c>
      <c r="H1316" s="6">
        <f>1-(G1316/F1316)</f>
        <v>0.60869565217391308</v>
      </c>
      <c r="I1316" s="4" t="str">
        <f>HYPERLINK(CONCATENATE("http://www.miniaturemarket.com/",K1316,".html"),"VIEW PRODUCT")</f>
        <v>VIEW PRODUCT</v>
      </c>
      <c r="J1316" s="22"/>
      <c r="K1316" s="9" t="s">
        <v>4191</v>
      </c>
    </row>
    <row r="1317" spans="1:11" ht="15.75" x14ac:dyDescent="0.25">
      <c r="A1317" s="20"/>
      <c r="B1317" t="s">
        <v>9</v>
      </c>
      <c r="C1317" t="s">
        <v>626</v>
      </c>
      <c r="D1317" t="s">
        <v>239</v>
      </c>
      <c r="E1317" t="s">
        <v>2545</v>
      </c>
      <c r="F1317" s="3">
        <v>18</v>
      </c>
      <c r="G1317" s="5">
        <v>11.25</v>
      </c>
      <c r="H1317" s="6">
        <f>1-(G1317/F1317)</f>
        <v>0.375</v>
      </c>
      <c r="I1317" s="4" t="str">
        <f>HYPERLINK(CONCATENATE("http://www.miniaturemarket.com/",K1317,".html"),"VIEW PRODUCT")</f>
        <v>VIEW PRODUCT</v>
      </c>
      <c r="J1317" s="22"/>
      <c r="K1317" s="9" t="s">
        <v>468</v>
      </c>
    </row>
    <row r="1318" spans="1:11" ht="15.75" x14ac:dyDescent="0.25">
      <c r="A1318" s="20"/>
      <c r="B1318" t="s">
        <v>9</v>
      </c>
      <c r="C1318" t="s">
        <v>0</v>
      </c>
      <c r="D1318" t="s">
        <v>2553</v>
      </c>
      <c r="E1318" t="s">
        <v>5027</v>
      </c>
      <c r="F1318" s="3">
        <v>39.950000000000003</v>
      </c>
      <c r="G1318" s="5">
        <v>10</v>
      </c>
      <c r="H1318" s="6">
        <f>1-(G1318/F1318)</f>
        <v>0.74968710888610768</v>
      </c>
      <c r="I1318" s="4" t="str">
        <f>HYPERLINK(CONCATENATE("http://www.miniaturemarket.com/",K1318,".html"),"VIEW PRODUCT")</f>
        <v>VIEW PRODUCT</v>
      </c>
      <c r="J1318" s="22"/>
      <c r="K1318" s="9" t="s">
        <v>4197</v>
      </c>
    </row>
    <row r="1319" spans="1:11" ht="15.75" x14ac:dyDescent="0.25">
      <c r="A1319" s="20"/>
      <c r="B1319" t="s">
        <v>9</v>
      </c>
      <c r="C1319" t="s">
        <v>0</v>
      </c>
      <c r="D1319" t="s">
        <v>2554</v>
      </c>
      <c r="E1319" t="s">
        <v>5028</v>
      </c>
      <c r="F1319" s="3">
        <v>11.99</v>
      </c>
      <c r="G1319" s="5">
        <v>3</v>
      </c>
      <c r="H1319" s="6">
        <f>1-(G1319/F1319)</f>
        <v>0.74979149291075897</v>
      </c>
      <c r="I1319" s="4" t="str">
        <f>HYPERLINK(CONCATENATE("http://www.miniaturemarket.com/",K1319,".html"),"VIEW PRODUCT")</f>
        <v>VIEW PRODUCT</v>
      </c>
      <c r="J1319" s="22"/>
      <c r="K1319" s="9" t="s">
        <v>4198</v>
      </c>
    </row>
    <row r="1320" spans="1:11" ht="15.75" x14ac:dyDescent="0.25">
      <c r="A1320" s="20"/>
      <c r="B1320" t="s">
        <v>9</v>
      </c>
      <c r="C1320" t="s">
        <v>0</v>
      </c>
      <c r="D1320" t="s">
        <v>2549</v>
      </c>
      <c r="E1320" t="s">
        <v>5029</v>
      </c>
      <c r="F1320" s="3">
        <v>21.99</v>
      </c>
      <c r="G1320" s="5">
        <v>7</v>
      </c>
      <c r="H1320" s="6">
        <f>1-(G1320/F1320)</f>
        <v>0.68167348794906779</v>
      </c>
      <c r="I1320" s="4" t="str">
        <f>HYPERLINK(CONCATENATE("http://www.miniaturemarket.com/",K1320,".html"),"VIEW PRODUCT")</f>
        <v>VIEW PRODUCT</v>
      </c>
      <c r="J1320" s="22"/>
      <c r="K1320" s="9" t="s">
        <v>4194</v>
      </c>
    </row>
    <row r="1321" spans="1:11" ht="15.75" x14ac:dyDescent="0.25">
      <c r="A1321" s="20"/>
      <c r="B1321" t="s">
        <v>9</v>
      </c>
      <c r="C1321" t="s">
        <v>0</v>
      </c>
      <c r="D1321" t="s">
        <v>2552</v>
      </c>
      <c r="E1321" t="s">
        <v>5030</v>
      </c>
      <c r="F1321" s="3">
        <v>39.99</v>
      </c>
      <c r="G1321" s="5">
        <v>9</v>
      </c>
      <c r="H1321" s="6">
        <f>1-(G1321/F1321)</f>
        <v>0.77494373593398347</v>
      </c>
      <c r="I1321" s="4" t="str">
        <f>HYPERLINK(CONCATENATE("http://www.miniaturemarket.com/",K1321,".html"),"VIEW PRODUCT")</f>
        <v>VIEW PRODUCT</v>
      </c>
      <c r="J1321" s="22"/>
      <c r="K1321" s="9" t="s">
        <v>4196</v>
      </c>
    </row>
    <row r="1322" spans="1:11" ht="15.75" x14ac:dyDescent="0.25">
      <c r="A1322" s="20"/>
      <c r="B1322" t="s">
        <v>9</v>
      </c>
      <c r="C1322" t="s">
        <v>0</v>
      </c>
      <c r="D1322" t="s">
        <v>2550</v>
      </c>
      <c r="E1322" t="s">
        <v>2551</v>
      </c>
      <c r="F1322" s="3">
        <v>21.99</v>
      </c>
      <c r="G1322" s="5">
        <v>4</v>
      </c>
      <c r="H1322" s="6">
        <f>1-(G1322/F1322)</f>
        <v>0.81809913597089579</v>
      </c>
      <c r="I1322" s="4" t="str">
        <f>HYPERLINK(CONCATENATE("http://www.miniaturemarket.com/",K1322,".html"),"VIEW PRODUCT")</f>
        <v>VIEW PRODUCT</v>
      </c>
      <c r="J1322" s="22"/>
      <c r="K1322" s="9" t="s">
        <v>4195</v>
      </c>
    </row>
    <row r="1323" spans="1:11" ht="15.75" x14ac:dyDescent="0.25">
      <c r="A1323" s="20"/>
      <c r="B1323" t="s">
        <v>9</v>
      </c>
      <c r="C1323" t="s">
        <v>0</v>
      </c>
      <c r="D1323" t="s">
        <v>2547</v>
      </c>
      <c r="E1323" t="s">
        <v>2548</v>
      </c>
      <c r="F1323" s="3">
        <v>20</v>
      </c>
      <c r="G1323" s="5">
        <v>5</v>
      </c>
      <c r="H1323" s="6">
        <f>1-(G1323/F1323)</f>
        <v>0.75</v>
      </c>
      <c r="I1323" s="4" t="str">
        <f>HYPERLINK(CONCATENATE("http://www.miniaturemarket.com/",K1323,".html"),"VIEW PRODUCT")</f>
        <v>VIEW PRODUCT</v>
      </c>
      <c r="J1323" s="22"/>
      <c r="K1323" s="9" t="s">
        <v>4193</v>
      </c>
    </row>
    <row r="1324" spans="1:11" ht="15.75" x14ac:dyDescent="0.25">
      <c r="A1324" s="20"/>
      <c r="B1324" t="s">
        <v>9</v>
      </c>
      <c r="C1324" t="s">
        <v>625</v>
      </c>
      <c r="D1324" t="s">
        <v>204</v>
      </c>
      <c r="E1324" t="s">
        <v>2555</v>
      </c>
      <c r="F1324" s="3">
        <v>62.5</v>
      </c>
      <c r="G1324" s="5">
        <v>37.5</v>
      </c>
      <c r="H1324" s="6">
        <f>1-(G1324/F1324)</f>
        <v>0.4</v>
      </c>
      <c r="I1324" s="4" t="str">
        <f>HYPERLINK(CONCATENATE("http://www.miniaturemarket.com/",K1324,".html"),"VIEW PRODUCT")</f>
        <v>VIEW PRODUCT</v>
      </c>
      <c r="J1324" s="22"/>
      <c r="K1324" s="9" t="s">
        <v>433</v>
      </c>
    </row>
    <row r="1325" spans="1:11" ht="15.75" x14ac:dyDescent="0.25">
      <c r="A1325" s="20"/>
      <c r="B1325" t="s">
        <v>9</v>
      </c>
      <c r="C1325" t="s">
        <v>625</v>
      </c>
      <c r="D1325" t="s">
        <v>217</v>
      </c>
      <c r="E1325" t="s">
        <v>2575</v>
      </c>
      <c r="F1325" s="3">
        <v>54</v>
      </c>
      <c r="G1325" s="5">
        <v>32.5</v>
      </c>
      <c r="H1325" s="6">
        <f>1-(G1325/F1325)</f>
        <v>0.39814814814814814</v>
      </c>
      <c r="I1325" s="4" t="str">
        <f>HYPERLINK(CONCATENATE("http://www.miniaturemarket.com/",K1325,".html"),"VIEW PRODUCT")</f>
        <v>VIEW PRODUCT</v>
      </c>
      <c r="J1325" s="22"/>
      <c r="K1325" s="9" t="s">
        <v>446</v>
      </c>
    </row>
    <row r="1326" spans="1:11" ht="15.75" x14ac:dyDescent="0.25">
      <c r="A1326" s="20"/>
      <c r="B1326" t="s">
        <v>9</v>
      </c>
      <c r="C1326" t="s">
        <v>625</v>
      </c>
      <c r="D1326" t="s">
        <v>2573</v>
      </c>
      <c r="E1326" t="s">
        <v>5149</v>
      </c>
      <c r="F1326" s="3">
        <v>37</v>
      </c>
      <c r="G1326" s="5">
        <v>20</v>
      </c>
      <c r="H1326" s="6">
        <f>1-(G1326/F1326)</f>
        <v>0.45945945945945943</v>
      </c>
      <c r="I1326" s="4" t="str">
        <f>HYPERLINK(CONCATENATE("http://www.miniaturemarket.com/",K1326,".html"),"VIEW PRODUCT")</f>
        <v>VIEW PRODUCT</v>
      </c>
      <c r="J1326" s="22"/>
      <c r="K1326" s="9" t="s">
        <v>4204</v>
      </c>
    </row>
    <row r="1327" spans="1:11" ht="15.75" x14ac:dyDescent="0.25">
      <c r="A1327" s="20"/>
      <c r="B1327" t="s">
        <v>9</v>
      </c>
      <c r="C1327" t="s">
        <v>625</v>
      </c>
      <c r="D1327" t="s">
        <v>213</v>
      </c>
      <c r="E1327" t="s">
        <v>2589</v>
      </c>
      <c r="F1327" s="3">
        <v>62.5</v>
      </c>
      <c r="G1327" s="5">
        <v>37.5</v>
      </c>
      <c r="H1327" s="6">
        <f>1-(G1327/F1327)</f>
        <v>0.4</v>
      </c>
      <c r="I1327" s="4" t="str">
        <f>HYPERLINK(CONCATENATE("http://www.miniaturemarket.com/",K1327,".html"),"VIEW PRODUCT")</f>
        <v>VIEW PRODUCT</v>
      </c>
      <c r="J1327" s="22"/>
      <c r="K1327" s="9" t="s">
        <v>442</v>
      </c>
    </row>
    <row r="1328" spans="1:11" ht="15.75" x14ac:dyDescent="0.25">
      <c r="A1328" s="20"/>
      <c r="B1328" t="s">
        <v>9</v>
      </c>
      <c r="C1328" t="s">
        <v>625</v>
      </c>
      <c r="D1328" t="s">
        <v>2556</v>
      </c>
      <c r="E1328" t="s">
        <v>2557</v>
      </c>
      <c r="F1328" s="3">
        <v>20</v>
      </c>
      <c r="G1328" s="5">
        <v>12.5</v>
      </c>
      <c r="H1328" s="6">
        <f>1-(G1328/F1328)</f>
        <v>0.375</v>
      </c>
      <c r="I1328" s="4" t="str">
        <f>HYPERLINK(CONCATENATE("http://www.miniaturemarket.com/",K1328,".html"),"VIEW PRODUCT")</f>
        <v>VIEW PRODUCT</v>
      </c>
      <c r="J1328" s="22"/>
      <c r="K1328" s="9" t="s">
        <v>4199</v>
      </c>
    </row>
    <row r="1329" spans="1:11" ht="15.75" x14ac:dyDescent="0.25">
      <c r="A1329" s="20"/>
      <c r="B1329" t="s">
        <v>9</v>
      </c>
      <c r="C1329" t="s">
        <v>625</v>
      </c>
      <c r="D1329" t="s">
        <v>2574</v>
      </c>
      <c r="E1329" t="s">
        <v>5172</v>
      </c>
      <c r="F1329" s="3">
        <v>5</v>
      </c>
      <c r="G1329" s="5">
        <v>3</v>
      </c>
      <c r="H1329" s="6">
        <f>1-(G1329/F1329)</f>
        <v>0.4</v>
      </c>
      <c r="I1329" s="4" t="str">
        <f>HYPERLINK(CONCATENATE("http://www.miniaturemarket.com/",K1329,".html"),"VIEW PRODUCT")</f>
        <v>VIEW PRODUCT</v>
      </c>
      <c r="J1329" s="22"/>
      <c r="K1329" s="9" t="s">
        <v>4205</v>
      </c>
    </row>
    <row r="1330" spans="1:11" ht="15.75" x14ac:dyDescent="0.25">
      <c r="A1330" s="20"/>
      <c r="B1330" t="s">
        <v>9</v>
      </c>
      <c r="C1330" t="s">
        <v>625</v>
      </c>
      <c r="D1330" t="s">
        <v>215</v>
      </c>
      <c r="E1330" t="s">
        <v>2597</v>
      </c>
      <c r="F1330" s="3">
        <v>54</v>
      </c>
      <c r="G1330" s="5">
        <v>34</v>
      </c>
      <c r="H1330" s="6">
        <f>1-(G1330/F1330)</f>
        <v>0.37037037037037035</v>
      </c>
      <c r="I1330" s="4" t="str">
        <f>HYPERLINK(CONCATENATE("http://www.miniaturemarket.com/",K1330,".html"),"VIEW PRODUCT")</f>
        <v>VIEW PRODUCT</v>
      </c>
      <c r="J1330" s="22"/>
      <c r="K1330" s="9" t="s">
        <v>444</v>
      </c>
    </row>
    <row r="1331" spans="1:11" ht="15.75" x14ac:dyDescent="0.25">
      <c r="A1331" s="20"/>
      <c r="B1331" t="s">
        <v>9</v>
      </c>
      <c r="C1331" t="s">
        <v>625</v>
      </c>
      <c r="D1331" t="s">
        <v>2594</v>
      </c>
      <c r="E1331" t="s">
        <v>5150</v>
      </c>
      <c r="F1331" s="3">
        <v>47</v>
      </c>
      <c r="G1331" s="5">
        <v>22</v>
      </c>
      <c r="H1331" s="6">
        <f>1-(G1331/F1331)</f>
        <v>0.53191489361702127</v>
      </c>
      <c r="I1331" s="4" t="str">
        <f>HYPERLINK(CONCATENATE("http://www.miniaturemarket.com/",K1331,".html"),"VIEW PRODUCT")</f>
        <v>VIEW PRODUCT</v>
      </c>
      <c r="J1331" s="22"/>
      <c r="K1331" s="9" t="s">
        <v>4215</v>
      </c>
    </row>
    <row r="1332" spans="1:11" ht="15.75" x14ac:dyDescent="0.25">
      <c r="A1332" s="20"/>
      <c r="B1332" t="s">
        <v>9</v>
      </c>
      <c r="C1332" t="s">
        <v>625</v>
      </c>
      <c r="D1332" t="s">
        <v>253</v>
      </c>
      <c r="E1332" t="s">
        <v>2566</v>
      </c>
      <c r="F1332" s="3">
        <v>22</v>
      </c>
      <c r="G1332" s="5">
        <v>13.5</v>
      </c>
      <c r="H1332" s="6">
        <f>1-(G1332/F1332)</f>
        <v>0.38636363636363635</v>
      </c>
      <c r="I1332" s="4" t="str">
        <f>HYPERLINK(CONCATENATE("http://www.miniaturemarket.com/",K1332,".html"),"VIEW PRODUCT")</f>
        <v>VIEW PRODUCT</v>
      </c>
      <c r="J1332" s="22"/>
      <c r="K1332" s="9" t="s">
        <v>482</v>
      </c>
    </row>
    <row r="1333" spans="1:11" ht="15.75" x14ac:dyDescent="0.25">
      <c r="A1333" s="20"/>
      <c r="B1333" t="s">
        <v>9</v>
      </c>
      <c r="C1333" t="s">
        <v>625</v>
      </c>
      <c r="D1333" t="s">
        <v>209</v>
      </c>
      <c r="E1333" t="s">
        <v>2559</v>
      </c>
      <c r="F1333" s="3">
        <v>100</v>
      </c>
      <c r="G1333" s="5">
        <v>65</v>
      </c>
      <c r="H1333" s="6">
        <f>1-(G1333/F1333)</f>
        <v>0.35</v>
      </c>
      <c r="I1333" s="4" t="str">
        <f>HYPERLINK(CONCATENATE("http://www.miniaturemarket.com/",K1333,".html"),"VIEW PRODUCT")</f>
        <v>VIEW PRODUCT</v>
      </c>
      <c r="J1333" s="22"/>
      <c r="K1333" s="9" t="s">
        <v>438</v>
      </c>
    </row>
    <row r="1334" spans="1:11" ht="15.75" x14ac:dyDescent="0.25">
      <c r="A1334" s="20"/>
      <c r="B1334" t="s">
        <v>9</v>
      </c>
      <c r="C1334" t="s">
        <v>625</v>
      </c>
      <c r="D1334" t="s">
        <v>203</v>
      </c>
      <c r="E1334" t="s">
        <v>2558</v>
      </c>
      <c r="F1334" s="3">
        <v>100</v>
      </c>
      <c r="G1334" s="5">
        <v>65</v>
      </c>
      <c r="H1334" s="6">
        <f>1-(G1334/F1334)</f>
        <v>0.35</v>
      </c>
      <c r="I1334" s="4" t="str">
        <f>HYPERLINK(CONCATENATE("http://www.miniaturemarket.com/",K1334,".html"),"VIEW PRODUCT")</f>
        <v>VIEW PRODUCT</v>
      </c>
      <c r="J1334" s="22"/>
      <c r="K1334" s="9" t="s">
        <v>432</v>
      </c>
    </row>
    <row r="1335" spans="1:11" ht="15.75" x14ac:dyDescent="0.25">
      <c r="A1335" s="20"/>
      <c r="B1335" t="s">
        <v>9</v>
      </c>
      <c r="C1335" t="s">
        <v>625</v>
      </c>
      <c r="D1335" t="s">
        <v>207</v>
      </c>
      <c r="E1335" t="s">
        <v>2585</v>
      </c>
      <c r="F1335" s="3">
        <v>54</v>
      </c>
      <c r="G1335" s="5">
        <v>34</v>
      </c>
      <c r="H1335" s="6">
        <f>1-(G1335/F1335)</f>
        <v>0.37037037037037035</v>
      </c>
      <c r="I1335" s="4" t="str">
        <f>HYPERLINK(CONCATENATE("http://www.miniaturemarket.com/",K1335,".html"),"VIEW PRODUCT")</f>
        <v>VIEW PRODUCT</v>
      </c>
      <c r="J1335" s="22"/>
      <c r="K1335" s="9" t="s">
        <v>436</v>
      </c>
    </row>
    <row r="1336" spans="1:11" ht="15.75" x14ac:dyDescent="0.25">
      <c r="A1336" s="20"/>
      <c r="B1336" t="s">
        <v>9</v>
      </c>
      <c r="C1336" t="s">
        <v>625</v>
      </c>
      <c r="D1336" t="s">
        <v>214</v>
      </c>
      <c r="E1336" t="s">
        <v>2596</v>
      </c>
      <c r="F1336" s="3">
        <v>54</v>
      </c>
      <c r="G1336" s="5">
        <v>34</v>
      </c>
      <c r="H1336" s="6">
        <f>1-(G1336/F1336)</f>
        <v>0.37037037037037035</v>
      </c>
      <c r="I1336" s="4" t="str">
        <f>HYPERLINK(CONCATENATE("http://www.miniaturemarket.com/",K1336,".html"),"VIEW PRODUCT")</f>
        <v>VIEW PRODUCT</v>
      </c>
      <c r="J1336" s="22"/>
      <c r="K1336" s="9" t="s">
        <v>443</v>
      </c>
    </row>
    <row r="1337" spans="1:11" ht="15.75" x14ac:dyDescent="0.25">
      <c r="A1337" s="20"/>
      <c r="B1337" t="s">
        <v>9</v>
      </c>
      <c r="C1337" t="s">
        <v>625</v>
      </c>
      <c r="D1337" t="s">
        <v>212</v>
      </c>
      <c r="E1337" t="s">
        <v>2584</v>
      </c>
      <c r="F1337" s="3">
        <v>62.5</v>
      </c>
      <c r="G1337" s="5">
        <v>37.5</v>
      </c>
      <c r="H1337" s="6">
        <f>1-(G1337/F1337)</f>
        <v>0.4</v>
      </c>
      <c r="I1337" s="4" t="str">
        <f>HYPERLINK(CONCATENATE("http://www.miniaturemarket.com/",K1337,".html"),"VIEW PRODUCT")</f>
        <v>VIEW PRODUCT</v>
      </c>
      <c r="J1337" s="22"/>
      <c r="K1337" s="9" t="s">
        <v>441</v>
      </c>
    </row>
    <row r="1338" spans="1:11" ht="15.75" x14ac:dyDescent="0.25">
      <c r="A1338" s="20"/>
      <c r="B1338" t="s">
        <v>9</v>
      </c>
      <c r="C1338" t="s">
        <v>625</v>
      </c>
      <c r="D1338" t="s">
        <v>210</v>
      </c>
      <c r="E1338" t="s">
        <v>2572</v>
      </c>
      <c r="F1338" s="3">
        <v>82.5</v>
      </c>
      <c r="G1338" s="5">
        <v>49.5</v>
      </c>
      <c r="H1338" s="6">
        <f>1-(G1338/F1338)</f>
        <v>0.4</v>
      </c>
      <c r="I1338" s="4" t="str">
        <f>HYPERLINK(CONCATENATE("http://www.miniaturemarket.com/",K1338,".html"),"VIEW PRODUCT")</f>
        <v>VIEW PRODUCT</v>
      </c>
      <c r="J1338" s="22"/>
      <c r="K1338" s="9" t="s">
        <v>439</v>
      </c>
    </row>
    <row r="1339" spans="1:11" ht="15.75" x14ac:dyDescent="0.25">
      <c r="A1339" s="20"/>
      <c r="B1339" t="s">
        <v>9</v>
      </c>
      <c r="C1339" t="s">
        <v>625</v>
      </c>
      <c r="D1339" t="s">
        <v>2580</v>
      </c>
      <c r="E1339" t="s">
        <v>2581</v>
      </c>
      <c r="F1339" s="3">
        <v>45</v>
      </c>
      <c r="G1339" s="5">
        <v>27</v>
      </c>
      <c r="H1339" s="6">
        <f>1-(G1339/F1339)</f>
        <v>0.4</v>
      </c>
      <c r="I1339" s="4" t="str">
        <f>HYPERLINK(CONCATENATE("http://www.miniaturemarket.com/",K1339,".html"),"VIEW PRODUCT")</f>
        <v>VIEW PRODUCT</v>
      </c>
      <c r="J1339" s="22"/>
      <c r="K1339" s="9" t="s">
        <v>4208</v>
      </c>
    </row>
    <row r="1340" spans="1:11" ht="15.75" x14ac:dyDescent="0.25">
      <c r="A1340" s="20"/>
      <c r="B1340" t="s">
        <v>9</v>
      </c>
      <c r="C1340" t="s">
        <v>625</v>
      </c>
      <c r="D1340" t="s">
        <v>2570</v>
      </c>
      <c r="E1340" t="s">
        <v>2571</v>
      </c>
      <c r="F1340" s="3">
        <v>58</v>
      </c>
      <c r="G1340" s="5">
        <v>36</v>
      </c>
      <c r="H1340" s="6">
        <f>1-(G1340/F1340)</f>
        <v>0.37931034482758619</v>
      </c>
      <c r="I1340" s="4" t="str">
        <f>HYPERLINK(CONCATENATE("http://www.miniaturemarket.com/",K1340,".html"),"VIEW PRODUCT")</f>
        <v>VIEW PRODUCT</v>
      </c>
      <c r="J1340" s="22"/>
      <c r="K1340" s="9" t="s">
        <v>4203</v>
      </c>
    </row>
    <row r="1341" spans="1:11" ht="15.75" x14ac:dyDescent="0.25">
      <c r="A1341" s="20"/>
      <c r="B1341" t="s">
        <v>9</v>
      </c>
      <c r="C1341" t="s">
        <v>625</v>
      </c>
      <c r="D1341" t="s">
        <v>2588</v>
      </c>
      <c r="E1341" t="s">
        <v>5173</v>
      </c>
      <c r="F1341" s="3">
        <v>30</v>
      </c>
      <c r="G1341" s="5">
        <v>19</v>
      </c>
      <c r="H1341" s="6">
        <f>1-(G1341/F1341)</f>
        <v>0.3666666666666667</v>
      </c>
      <c r="I1341" s="4" t="str">
        <f>HYPERLINK(CONCATENATE("http://www.miniaturemarket.com/",K1341,".html"),"VIEW PRODUCT")</f>
        <v>VIEW PRODUCT</v>
      </c>
      <c r="J1341" s="22"/>
      <c r="K1341" s="9" t="s">
        <v>4212</v>
      </c>
    </row>
    <row r="1342" spans="1:11" ht="15.75" x14ac:dyDescent="0.25">
      <c r="A1342" s="20"/>
      <c r="B1342" t="s">
        <v>9</v>
      </c>
      <c r="C1342" t="s">
        <v>625</v>
      </c>
      <c r="D1342" t="s">
        <v>2576</v>
      </c>
      <c r="E1342" t="s">
        <v>2577</v>
      </c>
      <c r="F1342" s="3">
        <v>36</v>
      </c>
      <c r="G1342" s="5">
        <v>22.5</v>
      </c>
      <c r="H1342" s="6">
        <f>1-(G1342/F1342)</f>
        <v>0.375</v>
      </c>
      <c r="I1342" s="4" t="str">
        <f>HYPERLINK(CONCATENATE("http://www.miniaturemarket.com/",K1342,".html"),"VIEW PRODUCT")</f>
        <v>VIEW PRODUCT</v>
      </c>
      <c r="J1342" s="22"/>
      <c r="K1342" s="9" t="s">
        <v>4206</v>
      </c>
    </row>
    <row r="1343" spans="1:11" ht="15.75" x14ac:dyDescent="0.25">
      <c r="A1343" s="20"/>
      <c r="B1343" t="s">
        <v>9</v>
      </c>
      <c r="C1343" t="s">
        <v>625</v>
      </c>
      <c r="D1343" t="s">
        <v>2583</v>
      </c>
      <c r="E1343" t="s">
        <v>5174</v>
      </c>
      <c r="F1343" s="3">
        <v>45</v>
      </c>
      <c r="G1343" s="5">
        <v>28.5</v>
      </c>
      <c r="H1343" s="6">
        <f>1-(G1343/F1343)</f>
        <v>0.3666666666666667</v>
      </c>
      <c r="I1343" s="4" t="str">
        <f>HYPERLINK(CONCATENATE("http://www.miniaturemarket.com/",K1343,".html"),"VIEW PRODUCT")</f>
        <v>VIEW PRODUCT</v>
      </c>
      <c r="J1343" s="22"/>
      <c r="K1343" s="9" t="s">
        <v>4210</v>
      </c>
    </row>
    <row r="1344" spans="1:11" ht="15.75" x14ac:dyDescent="0.25">
      <c r="A1344" s="20"/>
      <c r="B1344" t="s">
        <v>9</v>
      </c>
      <c r="C1344" t="s">
        <v>625</v>
      </c>
      <c r="D1344" t="s">
        <v>2582</v>
      </c>
      <c r="E1344" t="s">
        <v>5175</v>
      </c>
      <c r="F1344" s="3">
        <v>45</v>
      </c>
      <c r="G1344" s="5">
        <v>28.5</v>
      </c>
      <c r="H1344" s="6">
        <f>1-(G1344/F1344)</f>
        <v>0.3666666666666667</v>
      </c>
      <c r="I1344" s="4" t="str">
        <f>HYPERLINK(CONCATENATE("http://www.miniaturemarket.com/",K1344,".html"),"VIEW PRODUCT")</f>
        <v>VIEW PRODUCT</v>
      </c>
      <c r="J1344" s="22"/>
      <c r="K1344" s="9" t="s">
        <v>4209</v>
      </c>
    </row>
    <row r="1345" spans="1:11" ht="15.75" x14ac:dyDescent="0.25">
      <c r="A1345" s="20"/>
      <c r="B1345" t="s">
        <v>9</v>
      </c>
      <c r="C1345" t="s">
        <v>625</v>
      </c>
      <c r="D1345" t="s">
        <v>2578</v>
      </c>
      <c r="E1345" t="s">
        <v>2579</v>
      </c>
      <c r="F1345" s="3">
        <v>36</v>
      </c>
      <c r="G1345" s="5">
        <v>22.5</v>
      </c>
      <c r="H1345" s="6">
        <f>1-(G1345/F1345)</f>
        <v>0.375</v>
      </c>
      <c r="I1345" s="4" t="str">
        <f>HYPERLINK(CONCATENATE("http://www.miniaturemarket.com/",K1345,".html"),"VIEW PRODUCT")</f>
        <v>VIEW PRODUCT</v>
      </c>
      <c r="J1345" s="22"/>
      <c r="K1345" s="9" t="s">
        <v>4207</v>
      </c>
    </row>
    <row r="1346" spans="1:11" ht="15.75" x14ac:dyDescent="0.25">
      <c r="A1346" s="20"/>
      <c r="B1346" t="s">
        <v>9</v>
      </c>
      <c r="C1346" t="s">
        <v>625</v>
      </c>
      <c r="D1346" t="s">
        <v>2592</v>
      </c>
      <c r="E1346" t="s">
        <v>2593</v>
      </c>
      <c r="F1346" s="3">
        <v>52</v>
      </c>
      <c r="G1346" s="5">
        <v>31</v>
      </c>
      <c r="H1346" s="6">
        <f>1-(G1346/F1346)</f>
        <v>0.40384615384615385</v>
      </c>
      <c r="I1346" s="4" t="str">
        <f>HYPERLINK(CONCATENATE("http://www.miniaturemarket.com/",K1346,".html"),"VIEW PRODUCT")</f>
        <v>VIEW PRODUCT</v>
      </c>
      <c r="J1346" s="22"/>
      <c r="K1346" s="9" t="s">
        <v>4214</v>
      </c>
    </row>
    <row r="1347" spans="1:11" ht="15.75" x14ac:dyDescent="0.25">
      <c r="A1347" s="20"/>
      <c r="B1347" t="s">
        <v>9</v>
      </c>
      <c r="C1347" t="s">
        <v>625</v>
      </c>
      <c r="D1347" t="s">
        <v>2567</v>
      </c>
      <c r="E1347" t="s">
        <v>5176</v>
      </c>
      <c r="F1347" s="3">
        <v>37</v>
      </c>
      <c r="G1347" s="5">
        <v>23</v>
      </c>
      <c r="H1347" s="6">
        <f>1-(G1347/F1347)</f>
        <v>0.3783783783783784</v>
      </c>
      <c r="I1347" s="4" t="str">
        <f>HYPERLINK(CONCATENATE("http://www.miniaturemarket.com/",K1347,".html"),"VIEW PRODUCT")</f>
        <v>VIEW PRODUCT</v>
      </c>
      <c r="J1347" s="22"/>
      <c r="K1347" s="9" t="s">
        <v>4201</v>
      </c>
    </row>
    <row r="1348" spans="1:11" ht="15.75" x14ac:dyDescent="0.25">
      <c r="A1348" s="20"/>
      <c r="B1348" t="s">
        <v>9</v>
      </c>
      <c r="C1348" t="s">
        <v>625</v>
      </c>
      <c r="D1348" t="s">
        <v>2595</v>
      </c>
      <c r="E1348" t="s">
        <v>5177</v>
      </c>
      <c r="F1348" s="3">
        <v>47</v>
      </c>
      <c r="G1348" s="5">
        <v>28.25</v>
      </c>
      <c r="H1348" s="6">
        <f>1-(G1348/F1348)</f>
        <v>0.39893617021276595</v>
      </c>
      <c r="I1348" s="4" t="str">
        <f>HYPERLINK(CONCATENATE("http://www.miniaturemarket.com/",K1348,".html"),"VIEW PRODUCT")</f>
        <v>VIEW PRODUCT</v>
      </c>
      <c r="J1348" s="22"/>
      <c r="K1348" s="9" t="s">
        <v>4216</v>
      </c>
    </row>
    <row r="1349" spans="1:11" ht="15.75" x14ac:dyDescent="0.25">
      <c r="A1349" s="20"/>
      <c r="B1349" t="s">
        <v>9</v>
      </c>
      <c r="C1349" t="s">
        <v>625</v>
      </c>
      <c r="D1349" t="s">
        <v>2568</v>
      </c>
      <c r="E1349" t="s">
        <v>2569</v>
      </c>
      <c r="F1349" s="3">
        <v>13</v>
      </c>
      <c r="G1349" s="5">
        <v>7.75</v>
      </c>
      <c r="H1349" s="6">
        <f>1-(G1349/F1349)</f>
        <v>0.40384615384615385</v>
      </c>
      <c r="I1349" s="4" t="str">
        <f>HYPERLINK(CONCATENATE("http://www.miniaturemarket.com/",K1349,".html"),"VIEW PRODUCT")</f>
        <v>VIEW PRODUCT</v>
      </c>
      <c r="J1349" s="22"/>
      <c r="K1349" s="9" t="s">
        <v>4202</v>
      </c>
    </row>
    <row r="1350" spans="1:11" ht="15.75" x14ac:dyDescent="0.25">
      <c r="A1350" s="20"/>
      <c r="B1350" t="s">
        <v>9</v>
      </c>
      <c r="C1350" t="s">
        <v>625</v>
      </c>
      <c r="D1350" t="s">
        <v>2586</v>
      </c>
      <c r="E1350" t="s">
        <v>2587</v>
      </c>
      <c r="F1350" s="3">
        <v>18</v>
      </c>
      <c r="G1350" s="5">
        <v>10.75</v>
      </c>
      <c r="H1350" s="6">
        <f>1-(G1350/F1350)</f>
        <v>0.40277777777777779</v>
      </c>
      <c r="I1350" s="4" t="str">
        <f>HYPERLINK(CONCATENATE("http://www.miniaturemarket.com/",K1350,".html"),"VIEW PRODUCT")</f>
        <v>VIEW PRODUCT</v>
      </c>
      <c r="J1350" s="22"/>
      <c r="K1350" s="9" t="s">
        <v>4211</v>
      </c>
    </row>
    <row r="1351" spans="1:11" ht="15.75" x14ac:dyDescent="0.25">
      <c r="A1351" s="20"/>
      <c r="B1351" t="s">
        <v>9</v>
      </c>
      <c r="C1351" t="s">
        <v>625</v>
      </c>
      <c r="D1351" t="s">
        <v>2564</v>
      </c>
      <c r="E1351" t="s">
        <v>2565</v>
      </c>
      <c r="F1351" s="3">
        <v>18</v>
      </c>
      <c r="G1351" s="5">
        <v>10.75</v>
      </c>
      <c r="H1351" s="6">
        <f>1-(G1351/F1351)</f>
        <v>0.40277777777777779</v>
      </c>
      <c r="I1351" s="4" t="str">
        <f>HYPERLINK(CONCATENATE("http://www.miniaturemarket.com/",K1351,".html"),"VIEW PRODUCT")</f>
        <v>VIEW PRODUCT</v>
      </c>
      <c r="J1351" s="22"/>
      <c r="K1351" s="9" t="s">
        <v>4200</v>
      </c>
    </row>
    <row r="1352" spans="1:11" ht="15.75" x14ac:dyDescent="0.25">
      <c r="A1352" s="20"/>
      <c r="B1352" t="s">
        <v>9</v>
      </c>
      <c r="C1352" t="s">
        <v>625</v>
      </c>
      <c r="D1352" t="s">
        <v>2590</v>
      </c>
      <c r="E1352" t="s">
        <v>2591</v>
      </c>
      <c r="F1352" s="3">
        <v>80</v>
      </c>
      <c r="G1352" s="5">
        <v>48</v>
      </c>
      <c r="H1352" s="6">
        <f>1-(G1352/F1352)</f>
        <v>0.4</v>
      </c>
      <c r="I1352" s="4" t="str">
        <f>HYPERLINK(CONCATENATE("http://www.miniaturemarket.com/",K1352,".html"),"VIEW PRODUCT")</f>
        <v>VIEW PRODUCT</v>
      </c>
      <c r="J1352" s="22"/>
      <c r="K1352" s="9" t="s">
        <v>4213</v>
      </c>
    </row>
    <row r="1353" spans="1:11" ht="15.75" x14ac:dyDescent="0.25">
      <c r="A1353" s="20"/>
      <c r="B1353" t="s">
        <v>9</v>
      </c>
      <c r="C1353" t="s">
        <v>625</v>
      </c>
      <c r="D1353" t="s">
        <v>202</v>
      </c>
      <c r="E1353" t="s">
        <v>2561</v>
      </c>
      <c r="F1353" s="3">
        <v>62.5</v>
      </c>
      <c r="G1353" s="5">
        <v>37.5</v>
      </c>
      <c r="H1353" s="6">
        <f>1-(G1353/F1353)</f>
        <v>0.4</v>
      </c>
      <c r="I1353" s="4" t="str">
        <f>HYPERLINK(CONCATENATE("http://www.miniaturemarket.com/",K1353,".html"),"VIEW PRODUCT")</f>
        <v>VIEW PRODUCT</v>
      </c>
      <c r="J1353" s="22"/>
      <c r="K1353" s="9" t="s">
        <v>431</v>
      </c>
    </row>
    <row r="1354" spans="1:11" ht="15.75" x14ac:dyDescent="0.25">
      <c r="A1354" s="20"/>
      <c r="B1354" t="s">
        <v>9</v>
      </c>
      <c r="C1354" t="s">
        <v>625</v>
      </c>
      <c r="D1354" t="s">
        <v>211</v>
      </c>
      <c r="E1354" t="s">
        <v>2562</v>
      </c>
      <c r="F1354" s="3">
        <v>62.5</v>
      </c>
      <c r="G1354" s="5">
        <v>37.5</v>
      </c>
      <c r="H1354" s="6">
        <f>1-(G1354/F1354)</f>
        <v>0.4</v>
      </c>
      <c r="I1354" s="4" t="str">
        <f>HYPERLINK(CONCATENATE("http://www.miniaturemarket.com/",K1354,".html"),"VIEW PRODUCT")</f>
        <v>VIEW PRODUCT</v>
      </c>
      <c r="J1354" s="22"/>
      <c r="K1354" s="9" t="s">
        <v>440</v>
      </c>
    </row>
    <row r="1355" spans="1:11" ht="15.75" x14ac:dyDescent="0.25">
      <c r="A1355" s="20"/>
      <c r="B1355" t="s">
        <v>9</v>
      </c>
      <c r="C1355" t="s">
        <v>625</v>
      </c>
      <c r="D1355" t="s">
        <v>205</v>
      </c>
      <c r="E1355" t="s">
        <v>2560</v>
      </c>
      <c r="F1355" s="3">
        <v>62.5</v>
      </c>
      <c r="G1355" s="5">
        <v>37.5</v>
      </c>
      <c r="H1355" s="6">
        <f>1-(G1355/F1355)</f>
        <v>0.4</v>
      </c>
      <c r="I1355" s="4" t="str">
        <f>HYPERLINK(CONCATENATE("http://www.miniaturemarket.com/",K1355,".html"),"VIEW PRODUCT")</f>
        <v>VIEW PRODUCT</v>
      </c>
      <c r="J1355" s="22"/>
      <c r="K1355" s="9" t="s">
        <v>434</v>
      </c>
    </row>
    <row r="1356" spans="1:11" ht="15.75" x14ac:dyDescent="0.25">
      <c r="A1356" s="20"/>
      <c r="B1356" t="s">
        <v>9</v>
      </c>
      <c r="C1356" t="s">
        <v>625</v>
      </c>
      <c r="D1356" t="s">
        <v>206</v>
      </c>
      <c r="E1356" t="s">
        <v>2563</v>
      </c>
      <c r="F1356" s="3">
        <v>54</v>
      </c>
      <c r="G1356" s="5">
        <v>32.5</v>
      </c>
      <c r="H1356" s="6">
        <f>1-(G1356/F1356)</f>
        <v>0.39814814814814814</v>
      </c>
      <c r="I1356" s="4" t="str">
        <f>HYPERLINK(CONCATENATE("http://www.miniaturemarket.com/",K1356,".html"),"VIEW PRODUCT")</f>
        <v>VIEW PRODUCT</v>
      </c>
      <c r="J1356" s="22"/>
      <c r="K1356" s="9" t="s">
        <v>435</v>
      </c>
    </row>
    <row r="1357" spans="1:11" ht="15.75" x14ac:dyDescent="0.25">
      <c r="A1357" s="20"/>
      <c r="B1357" t="s">
        <v>9</v>
      </c>
      <c r="C1357" t="s">
        <v>47</v>
      </c>
      <c r="D1357" t="s">
        <v>2613</v>
      </c>
      <c r="E1357" t="s">
        <v>5151</v>
      </c>
      <c r="F1357" s="3">
        <v>36.49</v>
      </c>
      <c r="G1357" s="5">
        <v>18.75</v>
      </c>
      <c r="H1357" s="6">
        <f>1-(G1357/F1357)</f>
        <v>0.4861605919429981</v>
      </c>
      <c r="I1357" s="4" t="str">
        <f>HYPERLINK(CONCATENATE("http://www.miniaturemarket.com/",K1357,".html"),"VIEW PRODUCT")</f>
        <v>VIEW PRODUCT</v>
      </c>
      <c r="J1357" s="22"/>
      <c r="K1357" s="9" t="s">
        <v>4227</v>
      </c>
    </row>
    <row r="1358" spans="1:11" ht="15.75" x14ac:dyDescent="0.25">
      <c r="A1358" s="20"/>
      <c r="B1358" t="s">
        <v>9</v>
      </c>
      <c r="C1358" t="s">
        <v>47</v>
      </c>
      <c r="D1358" t="s">
        <v>2614</v>
      </c>
      <c r="E1358" t="s">
        <v>5152</v>
      </c>
      <c r="F1358" s="3">
        <v>36.49</v>
      </c>
      <c r="G1358" s="5">
        <v>11.75</v>
      </c>
      <c r="H1358" s="6">
        <f>1-(G1358/F1358)</f>
        <v>0.67799397095094549</v>
      </c>
      <c r="I1358" s="4" t="str">
        <f>HYPERLINK(CONCATENATE("http://www.miniaturemarket.com/",K1358,".html"),"VIEW PRODUCT")</f>
        <v>VIEW PRODUCT</v>
      </c>
      <c r="J1358" s="22"/>
      <c r="K1358" s="9" t="s">
        <v>4228</v>
      </c>
    </row>
    <row r="1359" spans="1:11" ht="15.75" x14ac:dyDescent="0.25">
      <c r="A1359" s="20"/>
      <c r="B1359" t="s">
        <v>9</v>
      </c>
      <c r="C1359" t="s">
        <v>47</v>
      </c>
      <c r="D1359" t="s">
        <v>177</v>
      </c>
      <c r="E1359" t="s">
        <v>2616</v>
      </c>
      <c r="F1359" s="3">
        <v>26.49</v>
      </c>
      <c r="G1359" s="5">
        <v>18.75</v>
      </c>
      <c r="H1359" s="6">
        <f>1-(G1359/F1359)</f>
        <v>0.29218573046432617</v>
      </c>
      <c r="I1359" s="4" t="str">
        <f>HYPERLINK(CONCATENATE("http://www.miniaturemarket.com/",K1359,".html"),"VIEW PRODUCT")</f>
        <v>VIEW PRODUCT</v>
      </c>
      <c r="J1359" s="22"/>
      <c r="K1359" s="9" t="s">
        <v>406</v>
      </c>
    </row>
    <row r="1360" spans="1:11" ht="15.75" x14ac:dyDescent="0.25">
      <c r="A1360" s="20"/>
      <c r="B1360" t="s">
        <v>9</v>
      </c>
      <c r="C1360" t="s">
        <v>47</v>
      </c>
      <c r="D1360" t="s">
        <v>2607</v>
      </c>
      <c r="E1360" t="s">
        <v>5153</v>
      </c>
      <c r="F1360" s="3">
        <v>21.99</v>
      </c>
      <c r="G1360" s="5">
        <v>7.75</v>
      </c>
      <c r="H1360" s="6">
        <f>1-(G1360/F1360)</f>
        <v>0.64756707594361074</v>
      </c>
      <c r="I1360" s="4" t="str">
        <f>HYPERLINK(CONCATENATE("http://www.miniaturemarket.com/",K1360,".html"),"VIEW PRODUCT")</f>
        <v>VIEW PRODUCT</v>
      </c>
      <c r="J1360" s="22"/>
      <c r="K1360" s="9" t="s">
        <v>4223</v>
      </c>
    </row>
    <row r="1361" spans="1:11" ht="15.75" x14ac:dyDescent="0.25">
      <c r="A1361" s="20"/>
      <c r="B1361" t="s">
        <v>9</v>
      </c>
      <c r="C1361" t="s">
        <v>47</v>
      </c>
      <c r="D1361" t="s">
        <v>141</v>
      </c>
      <c r="E1361" t="s">
        <v>2615</v>
      </c>
      <c r="F1361" s="3">
        <v>40</v>
      </c>
      <c r="G1361" s="5">
        <v>30</v>
      </c>
      <c r="H1361" s="6">
        <f>1-(G1361/F1361)</f>
        <v>0.25</v>
      </c>
      <c r="I1361" s="4" t="str">
        <f>HYPERLINK(CONCATENATE("http://www.miniaturemarket.com/",K1361,".html"),"VIEW PRODUCT")</f>
        <v>VIEW PRODUCT</v>
      </c>
      <c r="J1361" s="22"/>
      <c r="K1361" s="9" t="s">
        <v>370</v>
      </c>
    </row>
    <row r="1362" spans="1:11" ht="15.75" x14ac:dyDescent="0.25">
      <c r="A1362" s="20"/>
      <c r="B1362" t="s">
        <v>9</v>
      </c>
      <c r="C1362" t="s">
        <v>47</v>
      </c>
      <c r="D1362" t="s">
        <v>2605</v>
      </c>
      <c r="E1362" t="s">
        <v>2606</v>
      </c>
      <c r="F1362" s="3">
        <v>75</v>
      </c>
      <c r="G1362" s="5">
        <v>52.75</v>
      </c>
      <c r="H1362" s="6">
        <f>1-(G1362/F1362)</f>
        <v>0.29666666666666663</v>
      </c>
      <c r="I1362" s="4" t="str">
        <f>HYPERLINK(CONCATENATE("http://www.miniaturemarket.com/",K1362,".html"),"VIEW PRODUCT")</f>
        <v>VIEW PRODUCT</v>
      </c>
      <c r="J1362" s="22"/>
      <c r="K1362" s="9" t="s">
        <v>4222</v>
      </c>
    </row>
    <row r="1363" spans="1:11" ht="15.75" x14ac:dyDescent="0.25">
      <c r="A1363" s="20"/>
      <c r="B1363" t="s">
        <v>9</v>
      </c>
      <c r="C1363" t="s">
        <v>47</v>
      </c>
      <c r="D1363" t="s">
        <v>2611</v>
      </c>
      <c r="E1363" t="s">
        <v>2612</v>
      </c>
      <c r="F1363" s="3">
        <v>75</v>
      </c>
      <c r="G1363" s="5">
        <v>52.75</v>
      </c>
      <c r="H1363" s="6">
        <f>1-(G1363/F1363)</f>
        <v>0.29666666666666663</v>
      </c>
      <c r="I1363" s="4" t="str">
        <f>HYPERLINK(CONCATENATE("http://www.miniaturemarket.com/",K1363,".html"),"VIEW PRODUCT")</f>
        <v>VIEW PRODUCT</v>
      </c>
      <c r="J1363" s="22"/>
      <c r="K1363" s="9" t="s">
        <v>4226</v>
      </c>
    </row>
    <row r="1364" spans="1:11" ht="15.75" x14ac:dyDescent="0.25">
      <c r="A1364" s="20"/>
      <c r="B1364" t="s">
        <v>9</v>
      </c>
      <c r="C1364" t="s">
        <v>47</v>
      </c>
      <c r="D1364" t="s">
        <v>2604</v>
      </c>
      <c r="E1364" t="s">
        <v>5178</v>
      </c>
      <c r="F1364" s="3">
        <v>75</v>
      </c>
      <c r="G1364" s="5">
        <v>52.75</v>
      </c>
      <c r="H1364" s="6">
        <f>1-(G1364/F1364)</f>
        <v>0.29666666666666663</v>
      </c>
      <c r="I1364" s="4" t="str">
        <f>HYPERLINK(CONCATENATE("http://www.miniaturemarket.com/",K1364,".html"),"VIEW PRODUCT")</f>
        <v>VIEW PRODUCT</v>
      </c>
      <c r="J1364" s="22"/>
      <c r="K1364" s="9" t="s">
        <v>4221</v>
      </c>
    </row>
    <row r="1365" spans="1:11" ht="15.75" x14ac:dyDescent="0.25">
      <c r="A1365" s="20"/>
      <c r="B1365" t="s">
        <v>9</v>
      </c>
      <c r="C1365" t="s">
        <v>47</v>
      </c>
      <c r="D1365" t="s">
        <v>2598</v>
      </c>
      <c r="E1365" t="s">
        <v>2599</v>
      </c>
      <c r="F1365" s="3">
        <v>75</v>
      </c>
      <c r="G1365" s="5">
        <v>52.75</v>
      </c>
      <c r="H1365" s="6">
        <f>1-(G1365/F1365)</f>
        <v>0.29666666666666663</v>
      </c>
      <c r="I1365" s="4" t="str">
        <f>HYPERLINK(CONCATENATE("http://www.miniaturemarket.com/",K1365,".html"),"VIEW PRODUCT")</f>
        <v>VIEW PRODUCT</v>
      </c>
      <c r="J1365" s="22"/>
      <c r="K1365" s="9" t="s">
        <v>4217</v>
      </c>
    </row>
    <row r="1366" spans="1:11" ht="15.75" x14ac:dyDescent="0.25">
      <c r="A1366" s="20"/>
      <c r="B1366" t="s">
        <v>9</v>
      </c>
      <c r="C1366" t="s">
        <v>47</v>
      </c>
      <c r="D1366" t="s">
        <v>2609</v>
      </c>
      <c r="E1366" t="s">
        <v>2610</v>
      </c>
      <c r="F1366" s="3">
        <v>75</v>
      </c>
      <c r="G1366" s="5">
        <v>52.75</v>
      </c>
      <c r="H1366" s="6">
        <f>1-(G1366/F1366)</f>
        <v>0.29666666666666663</v>
      </c>
      <c r="I1366" s="4" t="str">
        <f>HYPERLINK(CONCATENATE("http://www.miniaturemarket.com/",K1366,".html"),"VIEW PRODUCT")</f>
        <v>VIEW PRODUCT</v>
      </c>
      <c r="J1366" s="22"/>
      <c r="K1366" s="9" t="s">
        <v>4225</v>
      </c>
    </row>
    <row r="1367" spans="1:11" ht="15.75" x14ac:dyDescent="0.25">
      <c r="A1367" s="20"/>
      <c r="B1367" t="s">
        <v>9</v>
      </c>
      <c r="C1367" t="s">
        <v>47</v>
      </c>
      <c r="D1367" t="s">
        <v>2602</v>
      </c>
      <c r="E1367" t="s">
        <v>2603</v>
      </c>
      <c r="F1367" s="3">
        <v>75</v>
      </c>
      <c r="G1367" s="5">
        <v>52.75</v>
      </c>
      <c r="H1367" s="6">
        <f>1-(G1367/F1367)</f>
        <v>0.29666666666666663</v>
      </c>
      <c r="I1367" s="4" t="str">
        <f>HYPERLINK(CONCATENATE("http://www.miniaturemarket.com/",K1367,".html"),"VIEW PRODUCT")</f>
        <v>VIEW PRODUCT</v>
      </c>
      <c r="J1367" s="22"/>
      <c r="K1367" s="9" t="s">
        <v>4220</v>
      </c>
    </row>
    <row r="1368" spans="1:11" ht="15.75" x14ac:dyDescent="0.25">
      <c r="A1368" s="20"/>
      <c r="B1368" t="s">
        <v>9</v>
      </c>
      <c r="C1368" t="s">
        <v>47</v>
      </c>
      <c r="D1368" t="s">
        <v>2608</v>
      </c>
      <c r="E1368" t="s">
        <v>5179</v>
      </c>
      <c r="F1368" s="3">
        <v>75</v>
      </c>
      <c r="G1368" s="5">
        <v>52.75</v>
      </c>
      <c r="H1368" s="6">
        <f>1-(G1368/F1368)</f>
        <v>0.29666666666666663</v>
      </c>
      <c r="I1368" s="4" t="str">
        <f>HYPERLINK(CONCATENATE("http://www.miniaturemarket.com/",K1368,".html"),"VIEW PRODUCT")</f>
        <v>VIEW PRODUCT</v>
      </c>
      <c r="J1368" s="22"/>
      <c r="K1368" s="9" t="s">
        <v>4224</v>
      </c>
    </row>
    <row r="1369" spans="1:11" ht="15.75" x14ac:dyDescent="0.25">
      <c r="A1369" s="20"/>
      <c r="B1369" t="s">
        <v>9</v>
      </c>
      <c r="C1369" t="s">
        <v>47</v>
      </c>
      <c r="D1369" t="s">
        <v>2600</v>
      </c>
      <c r="E1369" t="s">
        <v>5180</v>
      </c>
      <c r="F1369" s="3">
        <v>75</v>
      </c>
      <c r="G1369" s="5">
        <v>52.75</v>
      </c>
      <c r="H1369" s="6">
        <f>1-(G1369/F1369)</f>
        <v>0.29666666666666663</v>
      </c>
      <c r="I1369" s="4" t="str">
        <f>HYPERLINK(CONCATENATE("http://www.miniaturemarket.com/",K1369,".html"),"VIEW PRODUCT")</f>
        <v>VIEW PRODUCT</v>
      </c>
      <c r="J1369" s="22"/>
      <c r="K1369" s="9" t="s">
        <v>4218</v>
      </c>
    </row>
    <row r="1370" spans="1:11" ht="15.75" x14ac:dyDescent="0.25">
      <c r="A1370" s="20"/>
      <c r="B1370" t="s">
        <v>9</v>
      </c>
      <c r="C1370" t="s">
        <v>47</v>
      </c>
      <c r="D1370" t="s">
        <v>2617</v>
      </c>
      <c r="E1370" t="s">
        <v>5181</v>
      </c>
      <c r="F1370" s="3">
        <v>75</v>
      </c>
      <c r="G1370" s="5">
        <v>52.75</v>
      </c>
      <c r="H1370" s="6">
        <f>1-(G1370/F1370)</f>
        <v>0.29666666666666663</v>
      </c>
      <c r="I1370" s="4" t="str">
        <f>HYPERLINK(CONCATENATE("http://www.miniaturemarket.com/",K1370,".html"),"VIEW PRODUCT")</f>
        <v>VIEW PRODUCT</v>
      </c>
      <c r="J1370" s="22"/>
      <c r="K1370" s="9" t="s">
        <v>4229</v>
      </c>
    </row>
    <row r="1371" spans="1:11" ht="15.75" x14ac:dyDescent="0.25">
      <c r="A1371" s="20"/>
      <c r="B1371" t="s">
        <v>9</v>
      </c>
      <c r="C1371" t="s">
        <v>47</v>
      </c>
      <c r="D1371" t="s">
        <v>2601</v>
      </c>
      <c r="E1371" t="s">
        <v>5182</v>
      </c>
      <c r="F1371" s="3">
        <v>75</v>
      </c>
      <c r="G1371" s="5">
        <v>52.75</v>
      </c>
      <c r="H1371" s="6">
        <f>1-(G1371/F1371)</f>
        <v>0.29666666666666663</v>
      </c>
      <c r="I1371" s="4" t="str">
        <f>HYPERLINK(CONCATENATE("http://www.miniaturemarket.com/",K1371,".html"),"VIEW PRODUCT")</f>
        <v>VIEW PRODUCT</v>
      </c>
      <c r="J1371" s="22"/>
      <c r="K1371" s="9" t="s">
        <v>4219</v>
      </c>
    </row>
    <row r="1372" spans="1:11" ht="15.75" x14ac:dyDescent="0.25">
      <c r="A1372" s="20"/>
      <c r="B1372" t="s">
        <v>9</v>
      </c>
      <c r="C1372" t="s">
        <v>2</v>
      </c>
      <c r="D1372" t="s">
        <v>171</v>
      </c>
      <c r="E1372" t="s">
        <v>2621</v>
      </c>
      <c r="F1372" s="3">
        <v>10.99</v>
      </c>
      <c r="G1372" s="5">
        <v>5.5</v>
      </c>
      <c r="H1372" s="6">
        <f>1-(G1372/F1372)</f>
        <v>0.4995450409463148</v>
      </c>
      <c r="I1372" s="4" t="str">
        <f>HYPERLINK(CONCATENATE("http://www.miniaturemarket.com/",K1372,".html"),"VIEW PRODUCT")</f>
        <v>VIEW PRODUCT</v>
      </c>
      <c r="J1372" s="22"/>
      <c r="K1372" s="9" t="s">
        <v>400</v>
      </c>
    </row>
    <row r="1373" spans="1:11" ht="15.75" x14ac:dyDescent="0.25">
      <c r="A1373" s="20"/>
      <c r="B1373" t="s">
        <v>9</v>
      </c>
      <c r="C1373" t="s">
        <v>2</v>
      </c>
      <c r="D1373" t="s">
        <v>2620</v>
      </c>
      <c r="E1373" t="s">
        <v>5183</v>
      </c>
      <c r="F1373" s="3">
        <v>20.49</v>
      </c>
      <c r="G1373" s="5">
        <v>10.5</v>
      </c>
      <c r="H1373" s="6">
        <f>1-(G1373/F1373)</f>
        <v>0.48755490483162511</v>
      </c>
      <c r="I1373" s="4" t="str">
        <f>HYPERLINK(CONCATENATE("http://www.miniaturemarket.com/",K1373,".html"),"VIEW PRODUCT")</f>
        <v>VIEW PRODUCT</v>
      </c>
      <c r="J1373" s="22"/>
      <c r="K1373" s="9" t="s">
        <v>4231</v>
      </c>
    </row>
    <row r="1374" spans="1:11" ht="15.75" x14ac:dyDescent="0.25">
      <c r="A1374" s="20"/>
      <c r="B1374" t="s">
        <v>9</v>
      </c>
      <c r="C1374" t="s">
        <v>2</v>
      </c>
      <c r="D1374" t="s">
        <v>2618</v>
      </c>
      <c r="E1374" t="s">
        <v>2619</v>
      </c>
      <c r="F1374" s="3">
        <v>21.5</v>
      </c>
      <c r="G1374" s="5">
        <v>11</v>
      </c>
      <c r="H1374" s="6">
        <f>1-(G1374/F1374)</f>
        <v>0.48837209302325579</v>
      </c>
      <c r="I1374" s="4" t="str">
        <f>HYPERLINK(CONCATENATE("http://www.miniaturemarket.com/",K1374,".html"),"VIEW PRODUCT")</f>
        <v>VIEW PRODUCT</v>
      </c>
      <c r="J1374" s="22"/>
      <c r="K1374" s="9" t="s">
        <v>4230</v>
      </c>
    </row>
    <row r="1375" spans="1:11" ht="15.75" x14ac:dyDescent="0.25">
      <c r="A1375" s="20"/>
      <c r="B1375" t="s">
        <v>9</v>
      </c>
      <c r="C1375" t="s">
        <v>8</v>
      </c>
      <c r="D1375" t="s">
        <v>162</v>
      </c>
      <c r="E1375" t="s">
        <v>2645</v>
      </c>
      <c r="F1375" s="3">
        <v>13.5</v>
      </c>
      <c r="G1375" s="5">
        <v>8</v>
      </c>
      <c r="H1375" s="6">
        <f>1-(G1375/F1375)</f>
        <v>0.40740740740740744</v>
      </c>
      <c r="I1375" s="4" t="str">
        <f>HYPERLINK(CONCATENATE("http://www.miniaturemarket.com/",K1375,".html"),"VIEW PRODUCT")</f>
        <v>VIEW PRODUCT</v>
      </c>
      <c r="J1375" s="22"/>
      <c r="K1375" s="9" t="s">
        <v>391</v>
      </c>
    </row>
    <row r="1376" spans="1:11" ht="15.75" x14ac:dyDescent="0.25">
      <c r="A1376" s="20"/>
      <c r="B1376" t="s">
        <v>9</v>
      </c>
      <c r="C1376" t="s">
        <v>8</v>
      </c>
      <c r="D1376" t="s">
        <v>219</v>
      </c>
      <c r="E1376" t="s">
        <v>2637</v>
      </c>
      <c r="F1376" s="3">
        <v>8</v>
      </c>
      <c r="G1376" s="5">
        <v>4.75</v>
      </c>
      <c r="H1376" s="6">
        <f>1-(G1376/F1376)</f>
        <v>0.40625</v>
      </c>
      <c r="I1376" s="4" t="str">
        <f>HYPERLINK(CONCATENATE("http://www.miniaturemarket.com/",K1376,".html"),"VIEW PRODUCT")</f>
        <v>VIEW PRODUCT</v>
      </c>
      <c r="J1376" s="22"/>
      <c r="K1376" s="9" t="s">
        <v>448</v>
      </c>
    </row>
    <row r="1377" spans="1:11" ht="15.75" x14ac:dyDescent="0.25">
      <c r="A1377" s="20"/>
      <c r="B1377" t="s">
        <v>9</v>
      </c>
      <c r="C1377" t="s">
        <v>8</v>
      </c>
      <c r="D1377" t="s">
        <v>2658</v>
      </c>
      <c r="E1377" t="s">
        <v>5154</v>
      </c>
      <c r="F1377" s="3">
        <v>8</v>
      </c>
      <c r="G1377" s="5">
        <v>3</v>
      </c>
      <c r="H1377" s="6">
        <f>1-(G1377/F1377)</f>
        <v>0.625</v>
      </c>
      <c r="I1377" s="4" t="str">
        <f>HYPERLINK(CONCATENATE("http://www.miniaturemarket.com/",K1377,".html"),"VIEW PRODUCT")</f>
        <v>VIEW PRODUCT</v>
      </c>
      <c r="J1377" s="22"/>
      <c r="K1377" s="9" t="s">
        <v>4239</v>
      </c>
    </row>
    <row r="1378" spans="1:11" ht="15.75" x14ac:dyDescent="0.25">
      <c r="A1378" s="20"/>
      <c r="B1378" t="s">
        <v>9</v>
      </c>
      <c r="C1378" t="s">
        <v>8</v>
      </c>
      <c r="D1378" t="s">
        <v>2659</v>
      </c>
      <c r="E1378" t="s">
        <v>5155</v>
      </c>
      <c r="F1378" s="3">
        <v>8</v>
      </c>
      <c r="G1378" s="5">
        <v>3</v>
      </c>
      <c r="H1378" s="6">
        <f>1-(G1378/F1378)</f>
        <v>0.625</v>
      </c>
      <c r="I1378" s="4" t="str">
        <f>HYPERLINK(CONCATENATE("http://www.miniaturemarket.com/",K1378,".html"),"VIEW PRODUCT")</f>
        <v>VIEW PRODUCT</v>
      </c>
      <c r="J1378" s="22"/>
      <c r="K1378" s="9" t="s">
        <v>4240</v>
      </c>
    </row>
    <row r="1379" spans="1:11" ht="15.75" x14ac:dyDescent="0.25">
      <c r="A1379" s="20"/>
      <c r="B1379" t="s">
        <v>9</v>
      </c>
      <c r="C1379" t="s">
        <v>8</v>
      </c>
      <c r="D1379" t="s">
        <v>2662</v>
      </c>
      <c r="E1379" t="s">
        <v>5156</v>
      </c>
      <c r="F1379" s="3">
        <v>8</v>
      </c>
      <c r="G1379" s="5">
        <v>4</v>
      </c>
      <c r="H1379" s="6">
        <f>1-(G1379/F1379)</f>
        <v>0.5</v>
      </c>
      <c r="I1379" s="4" t="str">
        <f>HYPERLINK(CONCATENATE("http://www.miniaturemarket.com/",K1379,".html"),"VIEW PRODUCT")</f>
        <v>VIEW PRODUCT</v>
      </c>
      <c r="J1379" s="22"/>
      <c r="K1379" s="9" t="s">
        <v>4242</v>
      </c>
    </row>
    <row r="1380" spans="1:11" ht="15.75" x14ac:dyDescent="0.25">
      <c r="A1380" s="20"/>
      <c r="B1380" t="s">
        <v>9</v>
      </c>
      <c r="C1380" t="s">
        <v>8</v>
      </c>
      <c r="D1380" t="s">
        <v>2652</v>
      </c>
      <c r="E1380" t="s">
        <v>2653</v>
      </c>
      <c r="F1380" s="3">
        <v>8</v>
      </c>
      <c r="G1380" s="5">
        <v>4.75</v>
      </c>
      <c r="H1380" s="6">
        <f>1-(G1380/F1380)</f>
        <v>0.40625</v>
      </c>
      <c r="I1380" s="4" t="str">
        <f>HYPERLINK(CONCATENATE("http://www.miniaturemarket.com/",K1380,".html"),"VIEW PRODUCT")</f>
        <v>VIEW PRODUCT</v>
      </c>
      <c r="J1380" s="22"/>
      <c r="K1380" s="9" t="s">
        <v>4236</v>
      </c>
    </row>
    <row r="1381" spans="1:11" ht="15.75" x14ac:dyDescent="0.25">
      <c r="A1381" s="20"/>
      <c r="B1381" t="s">
        <v>9</v>
      </c>
      <c r="C1381" t="s">
        <v>8</v>
      </c>
      <c r="D1381" t="s">
        <v>195</v>
      </c>
      <c r="E1381" t="s">
        <v>2643</v>
      </c>
      <c r="F1381" s="3">
        <v>53</v>
      </c>
      <c r="G1381" s="5">
        <v>31.75</v>
      </c>
      <c r="H1381" s="6">
        <f>1-(G1381/F1381)</f>
        <v>0.40094339622641506</v>
      </c>
      <c r="I1381" s="4" t="str">
        <f>HYPERLINK(CONCATENATE("http://www.miniaturemarket.com/",K1381,".html"),"VIEW PRODUCT")</f>
        <v>VIEW PRODUCT</v>
      </c>
      <c r="J1381" s="22"/>
      <c r="K1381" s="9" t="s">
        <v>424</v>
      </c>
    </row>
    <row r="1382" spans="1:11" ht="15.75" x14ac:dyDescent="0.25">
      <c r="A1382" s="20"/>
      <c r="B1382" t="s">
        <v>9</v>
      </c>
      <c r="C1382" t="s">
        <v>8</v>
      </c>
      <c r="D1382" t="s">
        <v>149</v>
      </c>
      <c r="E1382" t="s">
        <v>2646</v>
      </c>
      <c r="F1382" s="3">
        <v>53</v>
      </c>
      <c r="G1382" s="5">
        <v>31.75</v>
      </c>
      <c r="H1382" s="6">
        <f>1-(G1382/F1382)</f>
        <v>0.40094339622641506</v>
      </c>
      <c r="I1382" s="4" t="str">
        <f>HYPERLINK(CONCATENATE("http://www.miniaturemarket.com/",K1382,".html"),"VIEW PRODUCT")</f>
        <v>VIEW PRODUCT</v>
      </c>
      <c r="J1382" s="22"/>
      <c r="K1382" s="9" t="s">
        <v>378</v>
      </c>
    </row>
    <row r="1383" spans="1:11" ht="15.75" x14ac:dyDescent="0.25">
      <c r="A1383" s="20"/>
      <c r="B1383" t="s">
        <v>9</v>
      </c>
      <c r="C1383" t="s">
        <v>8</v>
      </c>
      <c r="D1383" t="s">
        <v>132</v>
      </c>
      <c r="E1383" t="s">
        <v>2622</v>
      </c>
      <c r="F1383" s="3">
        <v>46</v>
      </c>
      <c r="G1383" s="5">
        <v>28</v>
      </c>
      <c r="H1383" s="6">
        <f>1-(G1383/F1383)</f>
        <v>0.39130434782608692</v>
      </c>
      <c r="I1383" s="4" t="str">
        <f>HYPERLINK(CONCATENATE("http://www.miniaturemarket.com/",K1383,".html"),"VIEW PRODUCT")</f>
        <v>VIEW PRODUCT</v>
      </c>
      <c r="J1383" s="22"/>
      <c r="K1383" s="9" t="s">
        <v>361</v>
      </c>
    </row>
    <row r="1384" spans="1:11" ht="15.75" x14ac:dyDescent="0.25">
      <c r="A1384" s="20"/>
      <c r="B1384" t="s">
        <v>9</v>
      </c>
      <c r="C1384" t="s">
        <v>8</v>
      </c>
      <c r="D1384" t="s">
        <v>190</v>
      </c>
      <c r="E1384" t="s">
        <v>2629</v>
      </c>
      <c r="F1384" s="3">
        <v>50</v>
      </c>
      <c r="G1384" s="5">
        <v>30</v>
      </c>
      <c r="H1384" s="6">
        <f>1-(G1384/F1384)</f>
        <v>0.4</v>
      </c>
      <c r="I1384" s="4" t="str">
        <f>HYPERLINK(CONCATENATE("http://www.miniaturemarket.com/",K1384,".html"),"VIEW PRODUCT")</f>
        <v>VIEW PRODUCT</v>
      </c>
      <c r="J1384" s="22"/>
      <c r="K1384" s="9" t="s">
        <v>419</v>
      </c>
    </row>
    <row r="1385" spans="1:11" ht="15.75" x14ac:dyDescent="0.25">
      <c r="A1385" s="20"/>
      <c r="B1385" t="s">
        <v>9</v>
      </c>
      <c r="C1385" t="s">
        <v>8</v>
      </c>
      <c r="D1385" t="s">
        <v>196</v>
      </c>
      <c r="E1385" t="s">
        <v>2623</v>
      </c>
      <c r="F1385" s="3">
        <v>35</v>
      </c>
      <c r="G1385" s="5">
        <v>21</v>
      </c>
      <c r="H1385" s="6">
        <f>1-(G1385/F1385)</f>
        <v>0.4</v>
      </c>
      <c r="I1385" s="4" t="str">
        <f>HYPERLINK(CONCATENATE("http://www.miniaturemarket.com/",K1385,".html"),"VIEW PRODUCT")</f>
        <v>VIEW PRODUCT</v>
      </c>
      <c r="J1385" s="22"/>
      <c r="K1385" s="9" t="s">
        <v>425</v>
      </c>
    </row>
    <row r="1386" spans="1:11" ht="15.75" x14ac:dyDescent="0.25">
      <c r="A1386" s="20"/>
      <c r="B1386" t="s">
        <v>9</v>
      </c>
      <c r="C1386" t="s">
        <v>8</v>
      </c>
      <c r="D1386" t="s">
        <v>199</v>
      </c>
      <c r="E1386" t="s">
        <v>2638</v>
      </c>
      <c r="F1386" s="3">
        <v>20</v>
      </c>
      <c r="G1386" s="5">
        <v>12</v>
      </c>
      <c r="H1386" s="6">
        <f>1-(G1386/F1386)</f>
        <v>0.4</v>
      </c>
      <c r="I1386" s="4" t="str">
        <f>HYPERLINK(CONCATENATE("http://www.miniaturemarket.com/",K1386,".html"),"VIEW PRODUCT")</f>
        <v>VIEW PRODUCT</v>
      </c>
      <c r="J1386" s="22"/>
      <c r="K1386" s="9" t="s">
        <v>428</v>
      </c>
    </row>
    <row r="1387" spans="1:11" ht="15.75" x14ac:dyDescent="0.25">
      <c r="A1387" s="20"/>
      <c r="B1387" t="s">
        <v>9</v>
      </c>
      <c r="C1387" t="s">
        <v>8</v>
      </c>
      <c r="D1387" t="s">
        <v>181</v>
      </c>
      <c r="E1387" t="s">
        <v>2639</v>
      </c>
      <c r="F1387" s="3">
        <v>25</v>
      </c>
      <c r="G1387" s="5">
        <v>15</v>
      </c>
      <c r="H1387" s="6">
        <f>1-(G1387/F1387)</f>
        <v>0.4</v>
      </c>
      <c r="I1387" s="4" t="str">
        <f>HYPERLINK(CONCATENATE("http://www.miniaturemarket.com/",K1387,".html"),"VIEW PRODUCT")</f>
        <v>VIEW PRODUCT</v>
      </c>
      <c r="J1387" s="22"/>
      <c r="K1387" s="9" t="s">
        <v>410</v>
      </c>
    </row>
    <row r="1388" spans="1:11" ht="15.75" x14ac:dyDescent="0.25">
      <c r="A1388" s="20"/>
      <c r="B1388" t="s">
        <v>9</v>
      </c>
      <c r="C1388" t="s">
        <v>8</v>
      </c>
      <c r="D1388" t="s">
        <v>184</v>
      </c>
      <c r="E1388" t="s">
        <v>2631</v>
      </c>
      <c r="F1388" s="3">
        <v>25</v>
      </c>
      <c r="G1388" s="5">
        <v>15</v>
      </c>
      <c r="H1388" s="6">
        <f>1-(G1388/F1388)</f>
        <v>0.4</v>
      </c>
      <c r="I1388" s="4" t="str">
        <f>HYPERLINK(CONCATENATE("http://www.miniaturemarket.com/",K1388,".html"),"VIEW PRODUCT")</f>
        <v>VIEW PRODUCT</v>
      </c>
      <c r="J1388" s="22"/>
      <c r="K1388" s="9" t="s">
        <v>413</v>
      </c>
    </row>
    <row r="1389" spans="1:11" ht="15.75" x14ac:dyDescent="0.25">
      <c r="A1389" s="20"/>
      <c r="B1389" t="s">
        <v>9</v>
      </c>
      <c r="C1389" t="s">
        <v>8</v>
      </c>
      <c r="D1389" t="s">
        <v>174</v>
      </c>
      <c r="E1389" t="s">
        <v>2644</v>
      </c>
      <c r="F1389" s="3">
        <v>20</v>
      </c>
      <c r="G1389" s="5">
        <v>12</v>
      </c>
      <c r="H1389" s="6">
        <f>1-(G1389/F1389)</f>
        <v>0.4</v>
      </c>
      <c r="I1389" s="4" t="str">
        <f>HYPERLINK(CONCATENATE("http://www.miniaturemarket.com/",K1389,".html"),"VIEW PRODUCT")</f>
        <v>VIEW PRODUCT</v>
      </c>
      <c r="J1389" s="22"/>
      <c r="K1389" s="9" t="s">
        <v>403</v>
      </c>
    </row>
    <row r="1390" spans="1:11" ht="15.75" x14ac:dyDescent="0.25">
      <c r="A1390" s="20"/>
      <c r="B1390" t="s">
        <v>9</v>
      </c>
      <c r="C1390" t="s">
        <v>8</v>
      </c>
      <c r="D1390" t="s">
        <v>172</v>
      </c>
      <c r="E1390" t="s">
        <v>2640</v>
      </c>
      <c r="F1390" s="3">
        <v>25</v>
      </c>
      <c r="G1390" s="5">
        <v>15</v>
      </c>
      <c r="H1390" s="6">
        <f>1-(G1390/F1390)</f>
        <v>0.4</v>
      </c>
      <c r="I1390" s="4" t="str">
        <f>HYPERLINK(CONCATENATE("http://www.miniaturemarket.com/",K1390,".html"),"VIEW PRODUCT")</f>
        <v>VIEW PRODUCT</v>
      </c>
      <c r="J1390" s="22"/>
      <c r="K1390" s="9" t="s">
        <v>401</v>
      </c>
    </row>
    <row r="1391" spans="1:11" ht="15.75" x14ac:dyDescent="0.25">
      <c r="A1391" s="20"/>
      <c r="B1391" t="s">
        <v>9</v>
      </c>
      <c r="C1391" t="s">
        <v>8</v>
      </c>
      <c r="D1391" t="s">
        <v>183</v>
      </c>
      <c r="E1391" t="s">
        <v>2641</v>
      </c>
      <c r="F1391" s="3">
        <v>30</v>
      </c>
      <c r="G1391" s="5">
        <v>18</v>
      </c>
      <c r="H1391" s="6">
        <f>1-(G1391/F1391)</f>
        <v>0.4</v>
      </c>
      <c r="I1391" s="4" t="str">
        <f>HYPERLINK(CONCATENATE("http://www.miniaturemarket.com/",K1391,".html"),"VIEW PRODUCT")</f>
        <v>VIEW PRODUCT</v>
      </c>
      <c r="J1391" s="22"/>
      <c r="K1391" s="9" t="s">
        <v>412</v>
      </c>
    </row>
    <row r="1392" spans="1:11" ht="15.75" x14ac:dyDescent="0.25">
      <c r="A1392" s="20"/>
      <c r="B1392" t="s">
        <v>9</v>
      </c>
      <c r="C1392" t="s">
        <v>8</v>
      </c>
      <c r="D1392" t="s">
        <v>176</v>
      </c>
      <c r="E1392" t="s">
        <v>2648</v>
      </c>
      <c r="F1392" s="3">
        <v>50</v>
      </c>
      <c r="G1392" s="5">
        <v>30</v>
      </c>
      <c r="H1392" s="6">
        <f>1-(G1392/F1392)</f>
        <v>0.4</v>
      </c>
      <c r="I1392" s="4" t="str">
        <f>HYPERLINK(CONCATENATE("http://www.miniaturemarket.com/",K1392,".html"),"VIEW PRODUCT")</f>
        <v>VIEW PRODUCT</v>
      </c>
      <c r="J1392" s="22"/>
      <c r="K1392" s="9" t="s">
        <v>405</v>
      </c>
    </row>
    <row r="1393" spans="1:11" ht="15.75" x14ac:dyDescent="0.25">
      <c r="A1393" s="20"/>
      <c r="B1393" t="s">
        <v>9</v>
      </c>
      <c r="C1393" t="s">
        <v>8</v>
      </c>
      <c r="D1393" t="s">
        <v>194</v>
      </c>
      <c r="E1393" t="s">
        <v>2630</v>
      </c>
      <c r="F1393" s="3">
        <v>50</v>
      </c>
      <c r="G1393" s="5">
        <v>30</v>
      </c>
      <c r="H1393" s="6">
        <f>1-(G1393/F1393)</f>
        <v>0.4</v>
      </c>
      <c r="I1393" s="4" t="str">
        <f>HYPERLINK(CONCATENATE("http://www.miniaturemarket.com/",K1393,".html"),"VIEW PRODUCT")</f>
        <v>VIEW PRODUCT</v>
      </c>
      <c r="J1393" s="22"/>
      <c r="K1393" s="9" t="s">
        <v>423</v>
      </c>
    </row>
    <row r="1394" spans="1:11" ht="15.75" x14ac:dyDescent="0.25">
      <c r="A1394" s="20"/>
      <c r="B1394" t="s">
        <v>9</v>
      </c>
      <c r="C1394" t="s">
        <v>8</v>
      </c>
      <c r="D1394" t="s">
        <v>166</v>
      </c>
      <c r="E1394" t="s">
        <v>2647</v>
      </c>
      <c r="F1394" s="3">
        <v>25</v>
      </c>
      <c r="G1394" s="5">
        <v>15</v>
      </c>
      <c r="H1394" s="6">
        <f>1-(G1394/F1394)</f>
        <v>0.4</v>
      </c>
      <c r="I1394" s="4" t="str">
        <f>HYPERLINK(CONCATENATE("http://www.miniaturemarket.com/",K1394,".html"),"VIEW PRODUCT")</f>
        <v>VIEW PRODUCT</v>
      </c>
      <c r="J1394" s="22"/>
      <c r="K1394" s="9" t="s">
        <v>395</v>
      </c>
    </row>
    <row r="1395" spans="1:11" ht="15.75" x14ac:dyDescent="0.25">
      <c r="A1395" s="20"/>
      <c r="B1395" t="s">
        <v>9</v>
      </c>
      <c r="C1395" t="s">
        <v>8</v>
      </c>
      <c r="D1395" t="s">
        <v>178</v>
      </c>
      <c r="E1395" t="s">
        <v>2625</v>
      </c>
      <c r="F1395" s="3">
        <v>20</v>
      </c>
      <c r="G1395" s="5">
        <v>12</v>
      </c>
      <c r="H1395" s="6">
        <f>1-(G1395/F1395)</f>
        <v>0.4</v>
      </c>
      <c r="I1395" s="4" t="str">
        <f>HYPERLINK(CONCATENATE("http://www.miniaturemarket.com/",K1395,".html"),"VIEW PRODUCT")</f>
        <v>VIEW PRODUCT</v>
      </c>
      <c r="J1395" s="22"/>
      <c r="K1395" s="9" t="s">
        <v>407</v>
      </c>
    </row>
    <row r="1396" spans="1:11" ht="15.75" x14ac:dyDescent="0.25">
      <c r="A1396" s="20"/>
      <c r="B1396" t="s">
        <v>9</v>
      </c>
      <c r="C1396" t="s">
        <v>8</v>
      </c>
      <c r="D1396" t="s">
        <v>185</v>
      </c>
      <c r="E1396" t="s">
        <v>2634</v>
      </c>
      <c r="F1396" s="3">
        <v>25</v>
      </c>
      <c r="G1396" s="5">
        <v>15</v>
      </c>
      <c r="H1396" s="6">
        <f>1-(G1396/F1396)</f>
        <v>0.4</v>
      </c>
      <c r="I1396" s="4" t="str">
        <f>HYPERLINK(CONCATENATE("http://www.miniaturemarket.com/",K1396,".html"),"VIEW PRODUCT")</f>
        <v>VIEW PRODUCT</v>
      </c>
      <c r="J1396" s="22"/>
      <c r="K1396" s="9" t="s">
        <v>414</v>
      </c>
    </row>
    <row r="1397" spans="1:11" ht="15.75" x14ac:dyDescent="0.25">
      <c r="A1397" s="20"/>
      <c r="B1397" t="s">
        <v>9</v>
      </c>
      <c r="C1397" t="s">
        <v>8</v>
      </c>
      <c r="D1397" t="s">
        <v>189</v>
      </c>
      <c r="E1397" t="s">
        <v>2667</v>
      </c>
      <c r="F1397" s="3">
        <v>50</v>
      </c>
      <c r="G1397" s="5">
        <v>30</v>
      </c>
      <c r="H1397" s="6">
        <f>1-(G1397/F1397)</f>
        <v>0.4</v>
      </c>
      <c r="I1397" s="4" t="str">
        <f>HYPERLINK(CONCATENATE("http://www.miniaturemarket.com/",K1397,".html"),"VIEW PRODUCT")</f>
        <v>VIEW PRODUCT</v>
      </c>
      <c r="J1397" s="22"/>
      <c r="K1397" s="9" t="s">
        <v>418</v>
      </c>
    </row>
    <row r="1398" spans="1:11" ht="15.75" x14ac:dyDescent="0.25">
      <c r="A1398" s="20"/>
      <c r="B1398" t="s">
        <v>9</v>
      </c>
      <c r="C1398" t="s">
        <v>8</v>
      </c>
      <c r="D1398" t="s">
        <v>150</v>
      </c>
      <c r="E1398" t="s">
        <v>2666</v>
      </c>
      <c r="F1398" s="3">
        <v>20</v>
      </c>
      <c r="G1398" s="5">
        <v>12</v>
      </c>
      <c r="H1398" s="6">
        <f>1-(G1398/F1398)</f>
        <v>0.4</v>
      </c>
      <c r="I1398" s="4" t="str">
        <f>HYPERLINK(CONCATENATE("http://www.miniaturemarket.com/",K1398,".html"),"VIEW PRODUCT")</f>
        <v>VIEW PRODUCT</v>
      </c>
      <c r="J1398" s="22"/>
      <c r="K1398" s="9" t="s">
        <v>379</v>
      </c>
    </row>
    <row r="1399" spans="1:11" ht="15.75" x14ac:dyDescent="0.25">
      <c r="A1399" s="20"/>
      <c r="B1399" t="s">
        <v>9</v>
      </c>
      <c r="C1399" t="s">
        <v>8</v>
      </c>
      <c r="D1399" t="s">
        <v>106</v>
      </c>
      <c r="E1399" t="s">
        <v>2665</v>
      </c>
      <c r="F1399" s="3">
        <v>40</v>
      </c>
      <c r="G1399" s="5">
        <v>24</v>
      </c>
      <c r="H1399" s="6">
        <f>1-(G1399/F1399)</f>
        <v>0.4</v>
      </c>
      <c r="I1399" s="4" t="str">
        <f>HYPERLINK(CONCATENATE("http://www.miniaturemarket.com/",K1399,".html"),"VIEW PRODUCT")</f>
        <v>VIEW PRODUCT</v>
      </c>
      <c r="J1399" s="22"/>
      <c r="K1399" s="9" t="s">
        <v>121</v>
      </c>
    </row>
    <row r="1400" spans="1:11" ht="15.75" x14ac:dyDescent="0.25">
      <c r="A1400" s="20"/>
      <c r="B1400" t="s">
        <v>9</v>
      </c>
      <c r="C1400" t="s">
        <v>8</v>
      </c>
      <c r="D1400" t="s">
        <v>192</v>
      </c>
      <c r="E1400" t="s">
        <v>2668</v>
      </c>
      <c r="F1400" s="3">
        <v>20</v>
      </c>
      <c r="G1400" s="5">
        <v>12</v>
      </c>
      <c r="H1400" s="6">
        <f>1-(G1400/F1400)</f>
        <v>0.4</v>
      </c>
      <c r="I1400" s="4" t="str">
        <f>HYPERLINK(CONCATENATE("http://www.miniaturemarket.com/",K1400,".html"),"VIEW PRODUCT")</f>
        <v>VIEW PRODUCT</v>
      </c>
      <c r="J1400" s="22"/>
      <c r="K1400" s="9" t="s">
        <v>421</v>
      </c>
    </row>
    <row r="1401" spans="1:11" ht="15.75" x14ac:dyDescent="0.25">
      <c r="A1401" s="20"/>
      <c r="B1401" t="s">
        <v>9</v>
      </c>
      <c r="C1401" t="s">
        <v>8</v>
      </c>
      <c r="D1401" t="s">
        <v>164</v>
      </c>
      <c r="E1401" t="s">
        <v>2628</v>
      </c>
      <c r="F1401" s="3">
        <v>50</v>
      </c>
      <c r="G1401" s="5">
        <v>30</v>
      </c>
      <c r="H1401" s="6">
        <f>1-(G1401/F1401)</f>
        <v>0.4</v>
      </c>
      <c r="I1401" s="4" t="str">
        <f>HYPERLINK(CONCATENATE("http://www.miniaturemarket.com/",K1401,".html"),"VIEW PRODUCT")</f>
        <v>VIEW PRODUCT</v>
      </c>
      <c r="J1401" s="22"/>
      <c r="K1401" s="9" t="s">
        <v>393</v>
      </c>
    </row>
    <row r="1402" spans="1:11" ht="15.75" x14ac:dyDescent="0.25">
      <c r="A1402" s="20"/>
      <c r="B1402" t="s">
        <v>9</v>
      </c>
      <c r="C1402" t="s">
        <v>8</v>
      </c>
      <c r="D1402" t="s">
        <v>168</v>
      </c>
      <c r="E1402" t="s">
        <v>2624</v>
      </c>
      <c r="F1402" s="3">
        <v>20</v>
      </c>
      <c r="G1402" s="5">
        <v>12</v>
      </c>
      <c r="H1402" s="6">
        <f>1-(G1402/F1402)</f>
        <v>0.4</v>
      </c>
      <c r="I1402" s="4" t="str">
        <f>HYPERLINK(CONCATENATE("http://www.miniaturemarket.com/",K1402,".html"),"VIEW PRODUCT")</f>
        <v>VIEW PRODUCT</v>
      </c>
      <c r="J1402" s="22"/>
      <c r="K1402" s="9" t="s">
        <v>397</v>
      </c>
    </row>
    <row r="1403" spans="1:11" ht="15.75" x14ac:dyDescent="0.25">
      <c r="A1403" s="20"/>
      <c r="B1403" t="s">
        <v>9</v>
      </c>
      <c r="C1403" t="s">
        <v>8</v>
      </c>
      <c r="D1403" t="s">
        <v>173</v>
      </c>
      <c r="E1403" t="s">
        <v>2642</v>
      </c>
      <c r="F1403" s="3">
        <v>20</v>
      </c>
      <c r="G1403" s="5">
        <v>12</v>
      </c>
      <c r="H1403" s="6">
        <f>1-(G1403/F1403)</f>
        <v>0.4</v>
      </c>
      <c r="I1403" s="4" t="str">
        <f>HYPERLINK(CONCATENATE("http://www.miniaturemarket.com/",K1403,".html"),"VIEW PRODUCT")</f>
        <v>VIEW PRODUCT</v>
      </c>
      <c r="J1403" s="22"/>
      <c r="K1403" s="9" t="s">
        <v>402</v>
      </c>
    </row>
    <row r="1404" spans="1:11" ht="15.75" x14ac:dyDescent="0.25">
      <c r="A1404" s="20"/>
      <c r="B1404" t="s">
        <v>9</v>
      </c>
      <c r="C1404" t="s">
        <v>8</v>
      </c>
      <c r="D1404" t="s">
        <v>2635</v>
      </c>
      <c r="E1404" t="s">
        <v>2636</v>
      </c>
      <c r="F1404" s="3">
        <v>25</v>
      </c>
      <c r="G1404" s="5">
        <v>15</v>
      </c>
      <c r="H1404" s="6">
        <f>1-(G1404/F1404)</f>
        <v>0.4</v>
      </c>
      <c r="I1404" s="4" t="str">
        <f>HYPERLINK(CONCATENATE("http://www.miniaturemarket.com/",K1404,".html"),"VIEW PRODUCT")</f>
        <v>VIEW PRODUCT</v>
      </c>
      <c r="J1404" s="22"/>
      <c r="K1404" s="9" t="s">
        <v>4234</v>
      </c>
    </row>
    <row r="1405" spans="1:11" ht="15.75" x14ac:dyDescent="0.25">
      <c r="A1405" s="20"/>
      <c r="B1405" t="s">
        <v>9</v>
      </c>
      <c r="C1405" t="s">
        <v>8</v>
      </c>
      <c r="D1405" t="s">
        <v>2626</v>
      </c>
      <c r="E1405" t="s">
        <v>2627</v>
      </c>
      <c r="F1405" s="3">
        <v>20</v>
      </c>
      <c r="G1405" s="5">
        <v>12</v>
      </c>
      <c r="H1405" s="6">
        <f>1-(G1405/F1405)</f>
        <v>0.4</v>
      </c>
      <c r="I1405" s="4" t="str">
        <f>HYPERLINK(CONCATENATE("http://www.miniaturemarket.com/",K1405,".html"),"VIEW PRODUCT")</f>
        <v>VIEW PRODUCT</v>
      </c>
      <c r="J1405" s="22"/>
      <c r="K1405" s="9" t="s">
        <v>4232</v>
      </c>
    </row>
    <row r="1406" spans="1:11" ht="15.75" x14ac:dyDescent="0.25">
      <c r="A1406" s="20"/>
      <c r="B1406" t="s">
        <v>9</v>
      </c>
      <c r="C1406" t="s">
        <v>8</v>
      </c>
      <c r="D1406" t="s">
        <v>2649</v>
      </c>
      <c r="E1406" t="s">
        <v>2650</v>
      </c>
      <c r="F1406" s="3">
        <v>20</v>
      </c>
      <c r="G1406" s="5">
        <v>12</v>
      </c>
      <c r="H1406" s="6">
        <f>1-(G1406/F1406)</f>
        <v>0.4</v>
      </c>
      <c r="I1406" s="4" t="str">
        <f>HYPERLINK(CONCATENATE("http://www.miniaturemarket.com/",K1406,".html"),"VIEW PRODUCT")</f>
        <v>VIEW PRODUCT</v>
      </c>
      <c r="J1406" s="22"/>
      <c r="K1406" s="9" t="s">
        <v>4235</v>
      </c>
    </row>
    <row r="1407" spans="1:11" ht="15.75" x14ac:dyDescent="0.25">
      <c r="A1407" s="20"/>
      <c r="B1407" t="s">
        <v>9</v>
      </c>
      <c r="C1407" t="s">
        <v>8</v>
      </c>
      <c r="D1407" t="s">
        <v>2632</v>
      </c>
      <c r="E1407" t="s">
        <v>2633</v>
      </c>
      <c r="F1407" s="3">
        <v>50</v>
      </c>
      <c r="G1407" s="5">
        <v>30</v>
      </c>
      <c r="H1407" s="6">
        <f>1-(G1407/F1407)</f>
        <v>0.4</v>
      </c>
      <c r="I1407" s="4" t="str">
        <f>HYPERLINK(CONCATENATE("http://www.miniaturemarket.com/",K1407,".html"),"VIEW PRODUCT")</f>
        <v>VIEW PRODUCT</v>
      </c>
      <c r="J1407" s="22"/>
      <c r="K1407" s="9" t="s">
        <v>4233</v>
      </c>
    </row>
    <row r="1408" spans="1:11" ht="15.75" x14ac:dyDescent="0.25">
      <c r="A1408" s="20"/>
      <c r="B1408" t="s">
        <v>9</v>
      </c>
      <c r="C1408" t="s">
        <v>8</v>
      </c>
      <c r="D1408" t="s">
        <v>2660</v>
      </c>
      <c r="E1408" t="s">
        <v>2661</v>
      </c>
      <c r="F1408" s="3">
        <v>37.5</v>
      </c>
      <c r="G1408" s="5">
        <v>22.5</v>
      </c>
      <c r="H1408" s="6">
        <f>1-(G1408/F1408)</f>
        <v>0.4</v>
      </c>
      <c r="I1408" s="4" t="str">
        <f>HYPERLINK(CONCATENATE("http://www.miniaturemarket.com/",K1408,".html"),"VIEW PRODUCT")</f>
        <v>VIEW PRODUCT</v>
      </c>
      <c r="J1408" s="22"/>
      <c r="K1408" s="9" t="s">
        <v>4241</v>
      </c>
    </row>
    <row r="1409" spans="1:11" ht="15.75" x14ac:dyDescent="0.25">
      <c r="A1409" s="20"/>
      <c r="B1409" t="s">
        <v>9</v>
      </c>
      <c r="C1409" t="s">
        <v>8</v>
      </c>
      <c r="D1409" t="s">
        <v>2663</v>
      </c>
      <c r="E1409" t="s">
        <v>2664</v>
      </c>
      <c r="F1409" s="3">
        <v>37.5</v>
      </c>
      <c r="G1409" s="5">
        <v>22.5</v>
      </c>
      <c r="H1409" s="6">
        <f>1-(G1409/F1409)</f>
        <v>0.4</v>
      </c>
      <c r="I1409" s="4" t="str">
        <f>HYPERLINK(CONCATENATE("http://www.miniaturemarket.com/",K1409,".html"),"VIEW PRODUCT")</f>
        <v>VIEW PRODUCT</v>
      </c>
      <c r="J1409" s="22"/>
      <c r="K1409" s="9" t="s">
        <v>4243</v>
      </c>
    </row>
    <row r="1410" spans="1:11" ht="15.75" x14ac:dyDescent="0.25">
      <c r="A1410" s="20"/>
      <c r="B1410" t="s">
        <v>9</v>
      </c>
      <c r="C1410" t="s">
        <v>8</v>
      </c>
      <c r="D1410" t="s">
        <v>2654</v>
      </c>
      <c r="E1410" t="s">
        <v>2655</v>
      </c>
      <c r="F1410" s="3">
        <v>37.5</v>
      </c>
      <c r="G1410" s="5">
        <v>22.5</v>
      </c>
      <c r="H1410" s="6">
        <f>1-(G1410/F1410)</f>
        <v>0.4</v>
      </c>
      <c r="I1410" s="4" t="str">
        <f>HYPERLINK(CONCATENATE("http://www.miniaturemarket.com/",K1410,".html"),"VIEW PRODUCT")</f>
        <v>VIEW PRODUCT</v>
      </c>
      <c r="J1410" s="22"/>
      <c r="K1410" s="9" t="s">
        <v>4237</v>
      </c>
    </row>
    <row r="1411" spans="1:11" ht="15.75" x14ac:dyDescent="0.25">
      <c r="A1411" s="20"/>
      <c r="B1411" t="s">
        <v>9</v>
      </c>
      <c r="C1411" t="s">
        <v>8</v>
      </c>
      <c r="D1411" t="s">
        <v>2656</v>
      </c>
      <c r="E1411" t="s">
        <v>2657</v>
      </c>
      <c r="F1411" s="3">
        <v>37.5</v>
      </c>
      <c r="G1411" s="5">
        <v>22.5</v>
      </c>
      <c r="H1411" s="6">
        <f>1-(G1411/F1411)</f>
        <v>0.4</v>
      </c>
      <c r="I1411" s="4" t="str">
        <f>HYPERLINK(CONCATENATE("http://www.miniaturemarket.com/",K1411,".html"),"VIEW PRODUCT")</f>
        <v>VIEW PRODUCT</v>
      </c>
      <c r="J1411" s="22"/>
      <c r="K1411" s="9" t="s">
        <v>4238</v>
      </c>
    </row>
    <row r="1412" spans="1:11" ht="15.75" x14ac:dyDescent="0.25">
      <c r="A1412" s="20"/>
      <c r="B1412" t="s">
        <v>9</v>
      </c>
      <c r="C1412" t="s">
        <v>8</v>
      </c>
      <c r="D1412" t="s">
        <v>351</v>
      </c>
      <c r="E1412" t="s">
        <v>2651</v>
      </c>
      <c r="F1412" s="3">
        <v>20</v>
      </c>
      <c r="G1412" s="5">
        <v>10</v>
      </c>
      <c r="H1412" s="6">
        <f>1-(G1412/F1412)</f>
        <v>0.5</v>
      </c>
      <c r="I1412" s="4" t="str">
        <f>HYPERLINK(CONCATENATE("http://www.miniaturemarket.com/",K1412,".html"),"VIEW PRODUCT")</f>
        <v>VIEW PRODUCT</v>
      </c>
      <c r="J1412" s="22"/>
      <c r="K1412" s="9" t="s">
        <v>580</v>
      </c>
    </row>
    <row r="1413" spans="1:11" ht="15.75" x14ac:dyDescent="0.25">
      <c r="A1413" s="20"/>
      <c r="B1413" t="s">
        <v>9</v>
      </c>
      <c r="C1413" t="s">
        <v>1</v>
      </c>
      <c r="D1413" t="s">
        <v>287</v>
      </c>
      <c r="E1413" t="s">
        <v>2675</v>
      </c>
      <c r="F1413" s="3">
        <v>9.5</v>
      </c>
      <c r="G1413" s="5">
        <v>3.25</v>
      </c>
      <c r="H1413" s="6">
        <f>1-(G1413/F1413)</f>
        <v>0.65789473684210531</v>
      </c>
      <c r="I1413" s="4" t="str">
        <f>HYPERLINK(CONCATENATE("http://www.miniaturemarket.com/",K1413,".html"),"VIEW PRODUCT")</f>
        <v>VIEW PRODUCT</v>
      </c>
      <c r="J1413" s="22"/>
      <c r="K1413" s="9" t="s">
        <v>516</v>
      </c>
    </row>
    <row r="1414" spans="1:11" ht="15.75" x14ac:dyDescent="0.25">
      <c r="A1414" s="20"/>
      <c r="B1414" t="s">
        <v>9</v>
      </c>
      <c r="C1414" t="s">
        <v>1</v>
      </c>
      <c r="D1414" t="s">
        <v>289</v>
      </c>
      <c r="E1414" t="s">
        <v>2674</v>
      </c>
      <c r="F1414" s="3">
        <v>14</v>
      </c>
      <c r="G1414" s="5">
        <v>5</v>
      </c>
      <c r="H1414" s="6">
        <f>1-(G1414/F1414)</f>
        <v>0.64285714285714279</v>
      </c>
      <c r="I1414" s="4" t="str">
        <f>HYPERLINK(CONCATENATE("http://www.miniaturemarket.com/",K1414,".html"),"VIEW PRODUCT")</f>
        <v>VIEW PRODUCT</v>
      </c>
      <c r="J1414" s="22"/>
      <c r="K1414" s="9" t="s">
        <v>518</v>
      </c>
    </row>
    <row r="1415" spans="1:11" ht="15.75" x14ac:dyDescent="0.25">
      <c r="A1415" s="20"/>
      <c r="B1415" t="s">
        <v>9</v>
      </c>
      <c r="C1415" t="s">
        <v>1</v>
      </c>
      <c r="D1415" t="s">
        <v>288</v>
      </c>
      <c r="E1415" t="s">
        <v>2673</v>
      </c>
      <c r="F1415" s="3">
        <v>16</v>
      </c>
      <c r="G1415" s="5">
        <v>5.5</v>
      </c>
      <c r="H1415" s="6">
        <f>1-(G1415/F1415)</f>
        <v>0.65625</v>
      </c>
      <c r="I1415" s="4" t="str">
        <f>HYPERLINK(CONCATENATE("http://www.miniaturemarket.com/",K1415,".html"),"VIEW PRODUCT")</f>
        <v>VIEW PRODUCT</v>
      </c>
      <c r="J1415" s="22"/>
      <c r="K1415" s="9" t="s">
        <v>517</v>
      </c>
    </row>
    <row r="1416" spans="1:11" ht="15.75" x14ac:dyDescent="0.25">
      <c r="A1416" s="20"/>
      <c r="B1416" t="s">
        <v>9</v>
      </c>
      <c r="C1416" t="s">
        <v>1</v>
      </c>
      <c r="D1416" t="s">
        <v>2676</v>
      </c>
      <c r="E1416" t="s">
        <v>2677</v>
      </c>
      <c r="F1416" s="3">
        <v>35</v>
      </c>
      <c r="G1416" s="5">
        <v>7</v>
      </c>
      <c r="H1416" s="6">
        <f>1-(G1416/F1416)</f>
        <v>0.8</v>
      </c>
      <c r="I1416" s="4" t="str">
        <f>HYPERLINK(CONCATENATE("http://www.miniaturemarket.com/",K1416,".html"),"VIEW PRODUCT")</f>
        <v>VIEW PRODUCT</v>
      </c>
      <c r="J1416" s="22"/>
      <c r="K1416" s="9" t="s">
        <v>4246</v>
      </c>
    </row>
    <row r="1417" spans="1:11" ht="15.75" x14ac:dyDescent="0.25">
      <c r="A1417" s="20"/>
      <c r="B1417" t="s">
        <v>9</v>
      </c>
      <c r="C1417" t="s">
        <v>1</v>
      </c>
      <c r="D1417" t="s">
        <v>2678</v>
      </c>
      <c r="E1417" t="s">
        <v>2679</v>
      </c>
      <c r="F1417" s="3">
        <v>35</v>
      </c>
      <c r="G1417" s="5">
        <v>6</v>
      </c>
      <c r="H1417" s="6">
        <f>1-(G1417/F1417)</f>
        <v>0.82857142857142851</v>
      </c>
      <c r="I1417" s="4" t="str">
        <f>HYPERLINK(CONCATENATE("http://www.miniaturemarket.com/",K1417,".html"),"VIEW PRODUCT")</f>
        <v>VIEW PRODUCT</v>
      </c>
      <c r="J1417" s="22"/>
      <c r="K1417" s="9" t="s">
        <v>4247</v>
      </c>
    </row>
    <row r="1418" spans="1:11" ht="15.75" x14ac:dyDescent="0.25">
      <c r="A1418" s="20"/>
      <c r="B1418" t="s">
        <v>9</v>
      </c>
      <c r="C1418" t="s">
        <v>1</v>
      </c>
      <c r="D1418" t="s">
        <v>2669</v>
      </c>
      <c r="E1418" t="s">
        <v>2670</v>
      </c>
      <c r="F1418" s="3">
        <v>35</v>
      </c>
      <c r="G1418" s="5">
        <v>6</v>
      </c>
      <c r="H1418" s="6">
        <f>1-(G1418/F1418)</f>
        <v>0.82857142857142851</v>
      </c>
      <c r="I1418" s="4" t="str">
        <f>HYPERLINK(CONCATENATE("http://www.miniaturemarket.com/",K1418,".html"),"VIEW PRODUCT")</f>
        <v>VIEW PRODUCT</v>
      </c>
      <c r="J1418" s="22"/>
      <c r="K1418" s="9" t="s">
        <v>4244</v>
      </c>
    </row>
    <row r="1419" spans="1:11" ht="15.75" x14ac:dyDescent="0.25">
      <c r="A1419" s="20"/>
      <c r="B1419" t="s">
        <v>9</v>
      </c>
      <c r="C1419" t="s">
        <v>1</v>
      </c>
      <c r="D1419" t="s">
        <v>2671</v>
      </c>
      <c r="E1419" t="s">
        <v>2672</v>
      </c>
      <c r="F1419" s="3">
        <v>35</v>
      </c>
      <c r="G1419" s="5">
        <v>9</v>
      </c>
      <c r="H1419" s="6">
        <f>1-(G1419/F1419)</f>
        <v>0.74285714285714288</v>
      </c>
      <c r="I1419" s="4" t="str">
        <f>HYPERLINK(CONCATENATE("http://www.miniaturemarket.com/",K1419,".html"),"VIEW PRODUCT")</f>
        <v>VIEW PRODUCT</v>
      </c>
      <c r="J1419" s="22"/>
      <c r="K1419" s="9" t="s">
        <v>4245</v>
      </c>
    </row>
    <row r="1420" spans="1:11" ht="15.75" x14ac:dyDescent="0.25">
      <c r="A1420" s="20"/>
      <c r="B1420" t="s">
        <v>9</v>
      </c>
      <c r="C1420" t="s">
        <v>21</v>
      </c>
      <c r="D1420" t="s">
        <v>2686</v>
      </c>
      <c r="E1420" t="s">
        <v>5031</v>
      </c>
      <c r="F1420" s="3">
        <v>35</v>
      </c>
      <c r="G1420" s="5">
        <v>3.5</v>
      </c>
      <c r="H1420" s="6">
        <f>1-(G1420/F1420)</f>
        <v>0.9</v>
      </c>
      <c r="I1420" s="4" t="str">
        <f>HYPERLINK(CONCATENATE("http://www.miniaturemarket.com/",K1420,".html"),"VIEW PRODUCT")</f>
        <v>VIEW PRODUCT</v>
      </c>
      <c r="J1420" s="22"/>
      <c r="K1420" s="9" t="s">
        <v>4254</v>
      </c>
    </row>
    <row r="1421" spans="1:11" ht="15.75" x14ac:dyDescent="0.25">
      <c r="A1421" s="20"/>
      <c r="B1421" t="s">
        <v>9</v>
      </c>
      <c r="C1421" t="s">
        <v>21</v>
      </c>
      <c r="D1421" t="s">
        <v>2690</v>
      </c>
      <c r="E1421" t="s">
        <v>5032</v>
      </c>
      <c r="F1421" s="3">
        <v>3.5</v>
      </c>
      <c r="G1421" s="5">
        <v>2.25</v>
      </c>
      <c r="H1421" s="6">
        <f>1-(G1421/F1421)</f>
        <v>0.3571428571428571</v>
      </c>
      <c r="I1421" s="4" t="str">
        <f>HYPERLINK(CONCATENATE("http://www.miniaturemarket.com/",K1421,".html"),"VIEW PRODUCT")</f>
        <v>VIEW PRODUCT</v>
      </c>
      <c r="J1421" s="22"/>
      <c r="K1421" s="9" t="s">
        <v>4257</v>
      </c>
    </row>
    <row r="1422" spans="1:11" ht="15.75" x14ac:dyDescent="0.25">
      <c r="A1422" s="20"/>
      <c r="B1422" t="s">
        <v>9</v>
      </c>
      <c r="C1422" t="s">
        <v>21</v>
      </c>
      <c r="D1422" t="s">
        <v>2691</v>
      </c>
      <c r="E1422" t="s">
        <v>5033</v>
      </c>
      <c r="F1422" s="3">
        <v>3.5</v>
      </c>
      <c r="G1422" s="5">
        <v>2.25</v>
      </c>
      <c r="H1422" s="6">
        <f>1-(G1422/F1422)</f>
        <v>0.3571428571428571</v>
      </c>
      <c r="I1422" s="4" t="str">
        <f>HYPERLINK(CONCATENATE("http://www.miniaturemarket.com/",K1422,".html"),"VIEW PRODUCT")</f>
        <v>VIEW PRODUCT</v>
      </c>
      <c r="J1422" s="22"/>
      <c r="K1422" s="9" t="s">
        <v>4258</v>
      </c>
    </row>
    <row r="1423" spans="1:11" ht="15.75" x14ac:dyDescent="0.25">
      <c r="A1423" s="20"/>
      <c r="B1423" t="s">
        <v>9</v>
      </c>
      <c r="C1423" t="s">
        <v>21</v>
      </c>
      <c r="D1423" t="s">
        <v>2689</v>
      </c>
      <c r="E1423" t="s">
        <v>5034</v>
      </c>
      <c r="F1423" s="3">
        <v>3.5</v>
      </c>
      <c r="G1423" s="5">
        <v>2.25</v>
      </c>
      <c r="H1423" s="6">
        <f>1-(G1423/F1423)</f>
        <v>0.3571428571428571</v>
      </c>
      <c r="I1423" s="4" t="str">
        <f>HYPERLINK(CONCATENATE("http://www.miniaturemarket.com/",K1423,".html"),"VIEW PRODUCT")</f>
        <v>VIEW PRODUCT</v>
      </c>
      <c r="J1423" s="22"/>
      <c r="K1423" s="9" t="s">
        <v>4256</v>
      </c>
    </row>
    <row r="1424" spans="1:11" ht="15.75" x14ac:dyDescent="0.25">
      <c r="A1424" s="20"/>
      <c r="B1424" t="s">
        <v>9</v>
      </c>
      <c r="C1424" t="s">
        <v>21</v>
      </c>
      <c r="D1424" t="s">
        <v>2687</v>
      </c>
      <c r="E1424" t="s">
        <v>2688</v>
      </c>
      <c r="F1424" s="3">
        <v>11.99</v>
      </c>
      <c r="G1424" s="5">
        <v>6</v>
      </c>
      <c r="H1424" s="6">
        <f>1-(G1424/F1424)</f>
        <v>0.49958298582151794</v>
      </c>
      <c r="I1424" s="4" t="str">
        <f>HYPERLINK(CONCATENATE("http://www.miniaturemarket.com/",K1424,".html"),"VIEW PRODUCT")</f>
        <v>VIEW PRODUCT</v>
      </c>
      <c r="J1424" s="22"/>
      <c r="K1424" s="9" t="s">
        <v>4255</v>
      </c>
    </row>
    <row r="1425" spans="1:11" ht="15.75" x14ac:dyDescent="0.25">
      <c r="A1425" s="20"/>
      <c r="B1425" t="s">
        <v>9</v>
      </c>
      <c r="C1425" t="s">
        <v>21</v>
      </c>
      <c r="D1425" t="s">
        <v>2694</v>
      </c>
      <c r="E1425" t="s">
        <v>2695</v>
      </c>
      <c r="F1425" s="3">
        <v>35</v>
      </c>
      <c r="G1425" s="5">
        <v>15</v>
      </c>
      <c r="H1425" s="6">
        <f>1-(G1425/F1425)</f>
        <v>0.5714285714285714</v>
      </c>
      <c r="I1425" s="4" t="str">
        <f>HYPERLINK(CONCATENATE("http://www.miniaturemarket.com/",K1425,".html"),"VIEW PRODUCT")</f>
        <v>VIEW PRODUCT</v>
      </c>
      <c r="J1425" s="22"/>
      <c r="K1425" s="9" t="s">
        <v>4260</v>
      </c>
    </row>
    <row r="1426" spans="1:11" ht="15.75" x14ac:dyDescent="0.25">
      <c r="A1426" s="20"/>
      <c r="B1426" t="s">
        <v>9</v>
      </c>
      <c r="C1426" t="s">
        <v>21</v>
      </c>
      <c r="D1426" t="s">
        <v>2685</v>
      </c>
      <c r="E1426" t="s">
        <v>5035</v>
      </c>
      <c r="F1426" s="3">
        <v>2.5</v>
      </c>
      <c r="G1426" s="5">
        <v>1.5</v>
      </c>
      <c r="H1426" s="6">
        <f>1-(G1426/F1426)</f>
        <v>0.4</v>
      </c>
      <c r="I1426" s="4" t="str">
        <f>HYPERLINK(CONCATENATE("http://www.miniaturemarket.com/",K1426,".html"),"VIEW PRODUCT")</f>
        <v>VIEW PRODUCT</v>
      </c>
      <c r="J1426" s="22"/>
      <c r="K1426" s="9" t="s">
        <v>4253</v>
      </c>
    </row>
    <row r="1427" spans="1:11" ht="15.75" x14ac:dyDescent="0.25">
      <c r="A1427" s="20"/>
      <c r="B1427" t="s">
        <v>9</v>
      </c>
      <c r="C1427" t="s">
        <v>21</v>
      </c>
      <c r="D1427" t="s">
        <v>2683</v>
      </c>
      <c r="E1427" t="s">
        <v>5036</v>
      </c>
      <c r="F1427" s="3">
        <v>2.5</v>
      </c>
      <c r="G1427" s="5">
        <v>1.5</v>
      </c>
      <c r="H1427" s="6">
        <f>1-(G1427/F1427)</f>
        <v>0.4</v>
      </c>
      <c r="I1427" s="4" t="str">
        <f>HYPERLINK(CONCATENATE("http://www.miniaturemarket.com/",K1427,".html"),"VIEW PRODUCT")</f>
        <v>VIEW PRODUCT</v>
      </c>
      <c r="J1427" s="22"/>
      <c r="K1427" s="9" t="s">
        <v>4251</v>
      </c>
    </row>
    <row r="1428" spans="1:11" ht="15.75" x14ac:dyDescent="0.25">
      <c r="A1428" s="20"/>
      <c r="B1428" t="s">
        <v>9</v>
      </c>
      <c r="C1428" t="s">
        <v>21</v>
      </c>
      <c r="D1428" t="s">
        <v>2684</v>
      </c>
      <c r="E1428" t="s">
        <v>5037</v>
      </c>
      <c r="F1428" s="3">
        <v>2.5</v>
      </c>
      <c r="G1428" s="5">
        <v>1.5</v>
      </c>
      <c r="H1428" s="6">
        <f>1-(G1428/F1428)</f>
        <v>0.4</v>
      </c>
      <c r="I1428" s="4" t="str">
        <f>HYPERLINK(CONCATENATE("http://www.miniaturemarket.com/",K1428,".html"),"VIEW PRODUCT")</f>
        <v>VIEW PRODUCT</v>
      </c>
      <c r="J1428" s="22"/>
      <c r="K1428" s="9" t="s">
        <v>4252</v>
      </c>
    </row>
    <row r="1429" spans="1:11" ht="15.75" x14ac:dyDescent="0.25">
      <c r="A1429" s="20"/>
      <c r="B1429" t="s">
        <v>9</v>
      </c>
      <c r="C1429" t="s">
        <v>21</v>
      </c>
      <c r="D1429" t="s">
        <v>2692</v>
      </c>
      <c r="E1429" t="s">
        <v>2693</v>
      </c>
      <c r="F1429" s="3">
        <v>8</v>
      </c>
      <c r="G1429" s="5">
        <v>3.5</v>
      </c>
      <c r="H1429" s="6">
        <f>1-(G1429/F1429)</f>
        <v>0.5625</v>
      </c>
      <c r="I1429" s="4" t="str">
        <f>HYPERLINK(CONCATENATE("http://www.miniaturemarket.com/",K1429,".html"),"VIEW PRODUCT")</f>
        <v>VIEW PRODUCT</v>
      </c>
      <c r="J1429" s="22"/>
      <c r="K1429" s="9" t="s">
        <v>4259</v>
      </c>
    </row>
    <row r="1430" spans="1:11" ht="15.75" x14ac:dyDescent="0.25">
      <c r="A1430" s="20"/>
      <c r="B1430" t="s">
        <v>9</v>
      </c>
      <c r="C1430" t="s">
        <v>21</v>
      </c>
      <c r="D1430" t="s">
        <v>2696</v>
      </c>
      <c r="E1430" t="s">
        <v>2697</v>
      </c>
      <c r="F1430" s="3">
        <v>2.54</v>
      </c>
      <c r="G1430" s="5">
        <v>1</v>
      </c>
      <c r="H1430" s="6">
        <f>1-(G1430/F1430)</f>
        <v>0.60629921259842523</v>
      </c>
      <c r="I1430" s="4" t="str">
        <f>HYPERLINK(CONCATENATE("http://www.miniaturemarket.com/",K1430,".html"),"VIEW PRODUCT")</f>
        <v>VIEW PRODUCT</v>
      </c>
      <c r="J1430" s="22"/>
      <c r="K1430" s="9" t="s">
        <v>4261</v>
      </c>
    </row>
    <row r="1431" spans="1:11" ht="15.75" x14ac:dyDescent="0.25">
      <c r="A1431" s="20"/>
      <c r="B1431" t="s">
        <v>9</v>
      </c>
      <c r="C1431" t="s">
        <v>21</v>
      </c>
      <c r="D1431" t="s">
        <v>2698</v>
      </c>
      <c r="E1431" t="s">
        <v>2699</v>
      </c>
      <c r="F1431" s="3">
        <v>2.54</v>
      </c>
      <c r="G1431" s="5">
        <v>1</v>
      </c>
      <c r="H1431" s="6">
        <f>1-(G1431/F1431)</f>
        <v>0.60629921259842523</v>
      </c>
      <c r="I1431" s="4" t="str">
        <f>HYPERLINK(CONCATENATE("http://www.miniaturemarket.com/",K1431,".html"),"VIEW PRODUCT")</f>
        <v>VIEW PRODUCT</v>
      </c>
      <c r="J1431" s="22"/>
      <c r="K1431" s="9" t="s">
        <v>4262</v>
      </c>
    </row>
    <row r="1432" spans="1:11" ht="15.75" x14ac:dyDescent="0.25">
      <c r="A1432" s="20"/>
      <c r="B1432" t="s">
        <v>9</v>
      </c>
      <c r="C1432" t="s">
        <v>21</v>
      </c>
      <c r="D1432" t="s">
        <v>2681</v>
      </c>
      <c r="E1432" t="s">
        <v>5038</v>
      </c>
      <c r="F1432" s="3">
        <v>15.95</v>
      </c>
      <c r="G1432" s="5">
        <v>2</v>
      </c>
      <c r="H1432" s="6">
        <f>1-(G1432/F1432)</f>
        <v>0.87460815047021945</v>
      </c>
      <c r="I1432" s="4" t="str">
        <f>HYPERLINK(CONCATENATE("http://www.miniaturemarket.com/",K1432,".html"),"VIEW PRODUCT")</f>
        <v>VIEW PRODUCT</v>
      </c>
      <c r="J1432" s="22"/>
      <c r="K1432" s="9" t="s">
        <v>4249</v>
      </c>
    </row>
    <row r="1433" spans="1:11" ht="15.75" x14ac:dyDescent="0.25">
      <c r="A1433" s="20"/>
      <c r="B1433" t="s">
        <v>9</v>
      </c>
      <c r="C1433" t="s">
        <v>21</v>
      </c>
      <c r="D1433" t="s">
        <v>2682</v>
      </c>
      <c r="E1433" t="s">
        <v>5039</v>
      </c>
      <c r="F1433" s="3">
        <v>15.95</v>
      </c>
      <c r="G1433" s="5">
        <v>2</v>
      </c>
      <c r="H1433" s="6">
        <f>1-(G1433/F1433)</f>
        <v>0.87460815047021945</v>
      </c>
      <c r="I1433" s="4" t="str">
        <f>HYPERLINK(CONCATENATE("http://www.miniaturemarket.com/",K1433,".html"),"VIEW PRODUCT")</f>
        <v>VIEW PRODUCT</v>
      </c>
      <c r="J1433" s="22"/>
      <c r="K1433" s="9" t="s">
        <v>4250</v>
      </c>
    </row>
    <row r="1434" spans="1:11" ht="15.75" x14ac:dyDescent="0.25">
      <c r="A1434" s="20"/>
      <c r="B1434" t="s">
        <v>9</v>
      </c>
      <c r="C1434" t="s">
        <v>21</v>
      </c>
      <c r="D1434" t="s">
        <v>2680</v>
      </c>
      <c r="E1434" t="s">
        <v>5040</v>
      </c>
      <c r="F1434" s="3">
        <v>15.95</v>
      </c>
      <c r="G1434" s="5">
        <v>2</v>
      </c>
      <c r="H1434" s="6">
        <f>1-(G1434/F1434)</f>
        <v>0.87460815047021945</v>
      </c>
      <c r="I1434" s="4" t="str">
        <f>HYPERLINK(CONCATENATE("http://www.miniaturemarket.com/",K1434,".html"),"VIEW PRODUCT")</f>
        <v>VIEW PRODUCT</v>
      </c>
      <c r="J1434" s="22"/>
      <c r="K1434" s="9" t="s">
        <v>4248</v>
      </c>
    </row>
    <row r="1435" spans="1:11" ht="15.75" x14ac:dyDescent="0.25">
      <c r="A1435" s="20"/>
      <c r="B1435" t="s">
        <v>9</v>
      </c>
      <c r="C1435" t="s">
        <v>628</v>
      </c>
      <c r="D1435" t="s">
        <v>2710</v>
      </c>
      <c r="E1435" t="s">
        <v>2711</v>
      </c>
      <c r="F1435" s="3">
        <v>8.49</v>
      </c>
      <c r="G1435" s="5">
        <v>4.25</v>
      </c>
      <c r="H1435" s="6">
        <f>1-(G1435/F1435)</f>
        <v>0.49941107184923439</v>
      </c>
      <c r="I1435" s="4" t="str">
        <f>HYPERLINK(CONCATENATE("http://www.miniaturemarket.com/",K1435,".html"),"VIEW PRODUCT")</f>
        <v>VIEW PRODUCT</v>
      </c>
      <c r="J1435" s="22"/>
      <c r="K1435" s="9" t="s">
        <v>4268</v>
      </c>
    </row>
    <row r="1436" spans="1:11" ht="15.75" x14ac:dyDescent="0.25">
      <c r="A1436" s="20"/>
      <c r="B1436" t="s">
        <v>9</v>
      </c>
      <c r="C1436" t="s">
        <v>628</v>
      </c>
      <c r="D1436" t="s">
        <v>2704</v>
      </c>
      <c r="E1436" t="s">
        <v>2705</v>
      </c>
      <c r="F1436" s="3">
        <v>8.49</v>
      </c>
      <c r="G1436" s="5">
        <v>4.25</v>
      </c>
      <c r="H1436" s="6">
        <f>1-(G1436/F1436)</f>
        <v>0.49941107184923439</v>
      </c>
      <c r="I1436" s="4" t="str">
        <f>HYPERLINK(CONCATENATE("http://www.miniaturemarket.com/",K1436,".html"),"VIEW PRODUCT")</f>
        <v>VIEW PRODUCT</v>
      </c>
      <c r="J1436" s="22"/>
      <c r="K1436" s="9" t="s">
        <v>4265</v>
      </c>
    </row>
    <row r="1437" spans="1:11" ht="15.75" x14ac:dyDescent="0.25">
      <c r="A1437" s="20"/>
      <c r="B1437" t="s">
        <v>9</v>
      </c>
      <c r="C1437" t="s">
        <v>628</v>
      </c>
      <c r="D1437" t="s">
        <v>2716</v>
      </c>
      <c r="E1437" t="s">
        <v>2717</v>
      </c>
      <c r="F1437" s="3">
        <v>6.49</v>
      </c>
      <c r="G1437" s="5">
        <v>3.25</v>
      </c>
      <c r="H1437" s="6">
        <f>1-(G1437/F1437)</f>
        <v>0.49922958397534667</v>
      </c>
      <c r="I1437" s="4" t="str">
        <f>HYPERLINK(CONCATENATE("http://www.miniaturemarket.com/",K1437,".html"),"VIEW PRODUCT")</f>
        <v>VIEW PRODUCT</v>
      </c>
      <c r="J1437" s="22"/>
      <c r="K1437" s="9" t="s">
        <v>4271</v>
      </c>
    </row>
    <row r="1438" spans="1:11" ht="15.75" x14ac:dyDescent="0.25">
      <c r="A1438" s="20"/>
      <c r="B1438" t="s">
        <v>9</v>
      </c>
      <c r="C1438" t="s">
        <v>628</v>
      </c>
      <c r="D1438" t="s">
        <v>2706</v>
      </c>
      <c r="E1438" t="s">
        <v>2707</v>
      </c>
      <c r="F1438" s="3">
        <v>3.79</v>
      </c>
      <c r="G1438" s="5">
        <v>2</v>
      </c>
      <c r="H1438" s="6">
        <f>1-(G1438/F1438)</f>
        <v>0.47229551451187335</v>
      </c>
      <c r="I1438" s="4" t="str">
        <f>HYPERLINK(CONCATENATE("http://www.miniaturemarket.com/",K1438,".html"),"VIEW PRODUCT")</f>
        <v>VIEW PRODUCT</v>
      </c>
      <c r="J1438" s="22"/>
      <c r="K1438" s="9" t="s">
        <v>4266</v>
      </c>
    </row>
    <row r="1439" spans="1:11" ht="15.75" x14ac:dyDescent="0.25">
      <c r="A1439" s="20"/>
      <c r="B1439" t="s">
        <v>9</v>
      </c>
      <c r="C1439" t="s">
        <v>628</v>
      </c>
      <c r="D1439" t="s">
        <v>2708</v>
      </c>
      <c r="E1439" t="s">
        <v>2709</v>
      </c>
      <c r="F1439" s="3">
        <v>3.99</v>
      </c>
      <c r="G1439" s="5">
        <v>2</v>
      </c>
      <c r="H1439" s="6">
        <f>1-(G1439/F1439)</f>
        <v>0.49874686716791983</v>
      </c>
      <c r="I1439" s="4" t="str">
        <f>HYPERLINK(CONCATENATE("http://www.miniaturemarket.com/",K1439,".html"),"VIEW PRODUCT")</f>
        <v>VIEW PRODUCT</v>
      </c>
      <c r="J1439" s="22"/>
      <c r="K1439" s="9" t="s">
        <v>4267</v>
      </c>
    </row>
    <row r="1440" spans="1:11" ht="15.75" x14ac:dyDescent="0.25">
      <c r="A1440" s="20"/>
      <c r="B1440" t="s">
        <v>9</v>
      </c>
      <c r="C1440" t="s">
        <v>628</v>
      </c>
      <c r="D1440" t="s">
        <v>2702</v>
      </c>
      <c r="E1440" t="s">
        <v>2703</v>
      </c>
      <c r="F1440" s="3">
        <v>3.29</v>
      </c>
      <c r="G1440" s="5">
        <v>1.75</v>
      </c>
      <c r="H1440" s="6">
        <f>1-(G1440/F1440)</f>
        <v>0.46808510638297873</v>
      </c>
      <c r="I1440" s="4" t="str">
        <f>HYPERLINK(CONCATENATE("http://www.miniaturemarket.com/",K1440,".html"),"VIEW PRODUCT")</f>
        <v>VIEW PRODUCT</v>
      </c>
      <c r="J1440" s="22"/>
      <c r="K1440" s="9" t="s">
        <v>4264</v>
      </c>
    </row>
    <row r="1441" spans="1:11" ht="15.75" x14ac:dyDescent="0.25">
      <c r="A1441" s="20"/>
      <c r="B1441" t="s">
        <v>9</v>
      </c>
      <c r="C1441" t="s">
        <v>628</v>
      </c>
      <c r="D1441" t="s">
        <v>2700</v>
      </c>
      <c r="E1441" t="s">
        <v>2701</v>
      </c>
      <c r="F1441" s="3">
        <v>2.79</v>
      </c>
      <c r="G1441" s="5">
        <v>1.5</v>
      </c>
      <c r="H1441" s="6">
        <f>1-(G1441/F1441)</f>
        <v>0.4623655913978495</v>
      </c>
      <c r="I1441" s="4" t="str">
        <f>HYPERLINK(CONCATENATE("http://www.miniaturemarket.com/",K1441,".html"),"VIEW PRODUCT")</f>
        <v>VIEW PRODUCT</v>
      </c>
      <c r="J1441" s="22"/>
      <c r="K1441" s="9" t="s">
        <v>4263</v>
      </c>
    </row>
    <row r="1442" spans="1:11" ht="15.75" x14ac:dyDescent="0.25">
      <c r="A1442" s="20"/>
      <c r="B1442" t="s">
        <v>9</v>
      </c>
      <c r="C1442" t="s">
        <v>628</v>
      </c>
      <c r="D1442" t="s">
        <v>2712</v>
      </c>
      <c r="E1442" t="s">
        <v>2713</v>
      </c>
      <c r="F1442" s="3">
        <v>2.99</v>
      </c>
      <c r="G1442" s="5">
        <v>1.5</v>
      </c>
      <c r="H1442" s="6">
        <f>1-(G1442/F1442)</f>
        <v>0.49832775919732442</v>
      </c>
      <c r="I1442" s="4" t="str">
        <f>HYPERLINK(CONCATENATE("http://www.miniaturemarket.com/",K1442,".html"),"VIEW PRODUCT")</f>
        <v>VIEW PRODUCT</v>
      </c>
      <c r="J1442" s="22"/>
      <c r="K1442" s="9" t="s">
        <v>4269</v>
      </c>
    </row>
    <row r="1443" spans="1:11" ht="15.75" x14ac:dyDescent="0.25">
      <c r="A1443" s="20"/>
      <c r="B1443" t="s">
        <v>9</v>
      </c>
      <c r="C1443" t="s">
        <v>628</v>
      </c>
      <c r="D1443" t="s">
        <v>2714</v>
      </c>
      <c r="E1443" t="s">
        <v>2715</v>
      </c>
      <c r="F1443" s="3">
        <v>2.99</v>
      </c>
      <c r="G1443" s="5">
        <v>1.5</v>
      </c>
      <c r="H1443" s="6">
        <f>1-(G1443/F1443)</f>
        <v>0.49832775919732442</v>
      </c>
      <c r="I1443" s="4" t="str">
        <f>HYPERLINK(CONCATENATE("http://www.miniaturemarket.com/",K1443,".html"),"VIEW PRODUCT")</f>
        <v>VIEW PRODUCT</v>
      </c>
      <c r="J1443" s="22"/>
      <c r="K1443" s="9" t="s">
        <v>4270</v>
      </c>
    </row>
    <row r="1444" spans="1:11" ht="15.75" x14ac:dyDescent="0.25">
      <c r="A1444" s="20"/>
      <c r="B1444" t="s">
        <v>9</v>
      </c>
      <c r="C1444" t="s">
        <v>2718</v>
      </c>
      <c r="D1444" t="s">
        <v>2726</v>
      </c>
      <c r="E1444" t="s">
        <v>2727</v>
      </c>
      <c r="F1444" s="3">
        <v>54.95</v>
      </c>
      <c r="G1444" s="5">
        <v>13.75</v>
      </c>
      <c r="H1444" s="6">
        <f>1-(G1444/F1444)</f>
        <v>0.74977252047315746</v>
      </c>
      <c r="I1444" s="4" t="str">
        <f>HYPERLINK(CONCATENATE("http://www.miniaturemarket.com/",K1444,".html"),"VIEW PRODUCT")</f>
        <v>VIEW PRODUCT</v>
      </c>
      <c r="J1444" s="22"/>
      <c r="K1444" s="9" t="s">
        <v>4276</v>
      </c>
    </row>
    <row r="1445" spans="1:11" ht="15.75" x14ac:dyDescent="0.25">
      <c r="A1445" s="20"/>
      <c r="B1445" t="s">
        <v>9</v>
      </c>
      <c r="C1445" t="s">
        <v>2718</v>
      </c>
      <c r="D1445" t="s">
        <v>2722</v>
      </c>
      <c r="E1445" t="s">
        <v>2723</v>
      </c>
      <c r="F1445" s="3">
        <v>54.95</v>
      </c>
      <c r="G1445" s="5">
        <v>13.75</v>
      </c>
      <c r="H1445" s="6">
        <f>1-(G1445/F1445)</f>
        <v>0.74977252047315746</v>
      </c>
      <c r="I1445" s="4" t="str">
        <f>HYPERLINK(CONCATENATE("http://www.miniaturemarket.com/",K1445,".html"),"VIEW PRODUCT")</f>
        <v>VIEW PRODUCT</v>
      </c>
      <c r="J1445" s="22"/>
      <c r="K1445" s="9" t="s">
        <v>4274</v>
      </c>
    </row>
    <row r="1446" spans="1:11" ht="15.75" x14ac:dyDescent="0.25">
      <c r="A1446" s="20"/>
      <c r="B1446" t="s">
        <v>9</v>
      </c>
      <c r="C1446" t="s">
        <v>2718</v>
      </c>
      <c r="D1446" t="s">
        <v>2724</v>
      </c>
      <c r="E1446" t="s">
        <v>2725</v>
      </c>
      <c r="F1446" s="3">
        <v>17.95</v>
      </c>
      <c r="G1446" s="5">
        <v>4.5</v>
      </c>
      <c r="H1446" s="6">
        <f>1-(G1446/F1446)</f>
        <v>0.74930362116991645</v>
      </c>
      <c r="I1446" s="4" t="str">
        <f>HYPERLINK(CONCATENATE("http://www.miniaturemarket.com/",K1446,".html"),"VIEW PRODUCT")</f>
        <v>VIEW PRODUCT</v>
      </c>
      <c r="J1446" s="22"/>
      <c r="K1446" s="9" t="s">
        <v>4275</v>
      </c>
    </row>
    <row r="1447" spans="1:11" ht="15.75" x14ac:dyDescent="0.25">
      <c r="A1447" s="20"/>
      <c r="B1447" t="s">
        <v>9</v>
      </c>
      <c r="C1447" t="s">
        <v>2718</v>
      </c>
      <c r="D1447" t="s">
        <v>2721</v>
      </c>
      <c r="E1447" t="s">
        <v>5041</v>
      </c>
      <c r="F1447" s="3">
        <v>49.95</v>
      </c>
      <c r="G1447" s="5">
        <v>12.5</v>
      </c>
      <c r="H1447" s="6">
        <f>1-(G1447/F1447)</f>
        <v>0.74974974974974984</v>
      </c>
      <c r="I1447" s="4" t="str">
        <f>HYPERLINK(CONCATENATE("http://www.miniaturemarket.com/",K1447,".html"),"VIEW PRODUCT")</f>
        <v>VIEW PRODUCT</v>
      </c>
      <c r="J1447" s="22"/>
      <c r="K1447" s="9" t="s">
        <v>4273</v>
      </c>
    </row>
    <row r="1448" spans="1:11" ht="15.75" x14ac:dyDescent="0.25">
      <c r="A1448" s="20"/>
      <c r="B1448" t="s">
        <v>9</v>
      </c>
      <c r="C1448" t="s">
        <v>2718</v>
      </c>
      <c r="D1448" t="s">
        <v>2719</v>
      </c>
      <c r="E1448" t="s">
        <v>2720</v>
      </c>
      <c r="F1448" s="3">
        <v>9.9499999999999993</v>
      </c>
      <c r="G1448" s="5">
        <v>2.5</v>
      </c>
      <c r="H1448" s="6">
        <f>1-(G1448/F1448)</f>
        <v>0.74874371859296485</v>
      </c>
      <c r="I1448" s="4" t="str">
        <f>HYPERLINK(CONCATENATE("http://www.miniaturemarket.com/",K1448,".html"),"VIEW PRODUCT")</f>
        <v>VIEW PRODUCT</v>
      </c>
      <c r="J1448" s="22"/>
      <c r="K1448" s="9" t="s">
        <v>4272</v>
      </c>
    </row>
    <row r="1449" spans="1:11" ht="15.75" x14ac:dyDescent="0.25">
      <c r="A1449" s="20"/>
      <c r="B1449" t="s">
        <v>9</v>
      </c>
      <c r="C1449" t="s">
        <v>2728</v>
      </c>
      <c r="D1449" t="s">
        <v>2731</v>
      </c>
      <c r="E1449" t="s">
        <v>2732</v>
      </c>
      <c r="F1449" s="3">
        <v>39.99</v>
      </c>
      <c r="G1449" s="5">
        <v>20</v>
      </c>
      <c r="H1449" s="6">
        <f>1-(G1449/F1449)</f>
        <v>0.49987496874218562</v>
      </c>
      <c r="I1449" s="4" t="str">
        <f>HYPERLINK(CONCATENATE("http://www.miniaturemarket.com/",K1449,".html"),"VIEW PRODUCT")</f>
        <v>VIEW PRODUCT</v>
      </c>
      <c r="J1449" s="22"/>
      <c r="K1449" s="9" t="s">
        <v>4278</v>
      </c>
    </row>
    <row r="1450" spans="1:11" ht="15.75" x14ac:dyDescent="0.25">
      <c r="A1450" s="20"/>
      <c r="B1450" t="s">
        <v>9</v>
      </c>
      <c r="C1450" t="s">
        <v>2728</v>
      </c>
      <c r="D1450" t="s">
        <v>2738</v>
      </c>
      <c r="E1450" t="s">
        <v>5184</v>
      </c>
      <c r="F1450" s="3">
        <v>39.99</v>
      </c>
      <c r="G1450" s="5">
        <v>20</v>
      </c>
      <c r="H1450" s="6">
        <f>1-(G1450/F1450)</f>
        <v>0.49987496874218562</v>
      </c>
      <c r="I1450" s="4" t="str">
        <f>HYPERLINK(CONCATENATE("http://www.miniaturemarket.com/",K1450,".html"),"VIEW PRODUCT")</f>
        <v>VIEW PRODUCT</v>
      </c>
      <c r="J1450" s="22"/>
      <c r="K1450" s="9" t="s">
        <v>4282</v>
      </c>
    </row>
    <row r="1451" spans="1:11" ht="15.75" x14ac:dyDescent="0.25">
      <c r="A1451" s="20"/>
      <c r="B1451" t="s">
        <v>9</v>
      </c>
      <c r="C1451" t="s">
        <v>2728</v>
      </c>
      <c r="D1451" t="s">
        <v>2733</v>
      </c>
      <c r="E1451" t="s">
        <v>2734</v>
      </c>
      <c r="F1451" s="3">
        <v>39.99</v>
      </c>
      <c r="G1451" s="5">
        <v>20</v>
      </c>
      <c r="H1451" s="6">
        <f>1-(G1451/F1451)</f>
        <v>0.49987496874218562</v>
      </c>
      <c r="I1451" s="4" t="str">
        <f>HYPERLINK(CONCATENATE("http://www.miniaturemarket.com/",K1451,".html"),"VIEW PRODUCT")</f>
        <v>VIEW PRODUCT</v>
      </c>
      <c r="J1451" s="22"/>
      <c r="K1451" s="9" t="s">
        <v>4279</v>
      </c>
    </row>
    <row r="1452" spans="1:11" ht="15.75" x14ac:dyDescent="0.25">
      <c r="A1452" s="20"/>
      <c r="B1452" t="s">
        <v>9</v>
      </c>
      <c r="C1452" t="s">
        <v>2728</v>
      </c>
      <c r="D1452" t="s">
        <v>2735</v>
      </c>
      <c r="E1452" t="s">
        <v>2736</v>
      </c>
      <c r="F1452" s="3">
        <v>39.99</v>
      </c>
      <c r="G1452" s="5">
        <v>20</v>
      </c>
      <c r="H1452" s="6">
        <f>1-(G1452/F1452)</f>
        <v>0.49987496874218562</v>
      </c>
      <c r="I1452" s="4" t="str">
        <f>HYPERLINK(CONCATENATE("http://www.miniaturemarket.com/",K1452,".html"),"VIEW PRODUCT")</f>
        <v>VIEW PRODUCT</v>
      </c>
      <c r="J1452" s="22"/>
      <c r="K1452" s="9" t="s">
        <v>4280</v>
      </c>
    </row>
    <row r="1453" spans="1:11" ht="15.75" x14ac:dyDescent="0.25">
      <c r="A1453" s="20"/>
      <c r="B1453" t="s">
        <v>9</v>
      </c>
      <c r="C1453" t="s">
        <v>2728</v>
      </c>
      <c r="D1453" t="s">
        <v>2737</v>
      </c>
      <c r="E1453" t="s">
        <v>5157</v>
      </c>
      <c r="F1453" s="3">
        <v>39.99</v>
      </c>
      <c r="G1453" s="5">
        <v>20</v>
      </c>
      <c r="H1453" s="6">
        <f>1-(G1453/F1453)</f>
        <v>0.49987496874218562</v>
      </c>
      <c r="I1453" s="4" t="str">
        <f>HYPERLINK(CONCATENATE("http://www.miniaturemarket.com/",K1453,".html"),"VIEW PRODUCT")</f>
        <v>VIEW PRODUCT</v>
      </c>
      <c r="J1453" s="22"/>
      <c r="K1453" s="9" t="s">
        <v>4281</v>
      </c>
    </row>
    <row r="1454" spans="1:11" ht="15.75" x14ac:dyDescent="0.25">
      <c r="A1454" s="20"/>
      <c r="B1454" t="s">
        <v>9</v>
      </c>
      <c r="C1454" t="s">
        <v>2728</v>
      </c>
      <c r="D1454" t="s">
        <v>2729</v>
      </c>
      <c r="E1454" t="s">
        <v>2730</v>
      </c>
      <c r="F1454" s="3">
        <v>39.99</v>
      </c>
      <c r="G1454" s="5">
        <v>23</v>
      </c>
      <c r="H1454" s="6">
        <f>1-(G1454/F1454)</f>
        <v>0.42485621405351337</v>
      </c>
      <c r="I1454" s="4" t="str">
        <f>HYPERLINK(CONCATENATE("http://www.miniaturemarket.com/",K1454,".html"),"VIEW PRODUCT")</f>
        <v>VIEW PRODUCT</v>
      </c>
      <c r="J1454" s="22"/>
      <c r="K1454" s="9" t="s">
        <v>4277</v>
      </c>
    </row>
    <row r="1455" spans="1:11" ht="15.75" x14ac:dyDescent="0.25">
      <c r="A1455" s="20"/>
      <c r="B1455" t="s">
        <v>9</v>
      </c>
      <c r="C1455" t="s">
        <v>78</v>
      </c>
      <c r="D1455" t="s">
        <v>2739</v>
      </c>
      <c r="E1455" t="s">
        <v>2740</v>
      </c>
      <c r="F1455" s="3">
        <v>37</v>
      </c>
      <c r="G1455" s="5">
        <v>25</v>
      </c>
      <c r="H1455" s="6">
        <f>1-(G1455/F1455)</f>
        <v>0.32432432432432434</v>
      </c>
      <c r="I1455" s="4" t="str">
        <f>HYPERLINK(CONCATENATE("http://www.miniaturemarket.com/",K1455,".html"),"VIEW PRODUCT")</f>
        <v>VIEW PRODUCT</v>
      </c>
      <c r="J1455" s="22"/>
      <c r="K1455" s="9" t="s">
        <v>4283</v>
      </c>
    </row>
    <row r="1456" spans="1:11" ht="15.75" x14ac:dyDescent="0.25">
      <c r="A1456" s="20"/>
      <c r="B1456" t="s">
        <v>9</v>
      </c>
      <c r="C1456" t="s">
        <v>2741</v>
      </c>
      <c r="D1456" t="s">
        <v>2758</v>
      </c>
      <c r="E1456" t="s">
        <v>2759</v>
      </c>
      <c r="F1456" s="3">
        <v>85</v>
      </c>
      <c r="G1456" s="5">
        <v>52.5</v>
      </c>
      <c r="H1456" s="6">
        <f>1-(G1456/F1456)</f>
        <v>0.38235294117647056</v>
      </c>
      <c r="I1456" s="4" t="str">
        <f>HYPERLINK(CONCATENATE("http://www.miniaturemarket.com/",K1456,".html"),"VIEW PRODUCT")</f>
        <v>VIEW PRODUCT</v>
      </c>
      <c r="J1456" s="22"/>
      <c r="K1456" s="9" t="s">
        <v>4292</v>
      </c>
    </row>
    <row r="1457" spans="1:11" ht="15.75" x14ac:dyDescent="0.25">
      <c r="A1457" s="20"/>
      <c r="B1457" t="s">
        <v>9</v>
      </c>
      <c r="C1457" t="s">
        <v>2741</v>
      </c>
      <c r="D1457" t="s">
        <v>2756</v>
      </c>
      <c r="E1457" t="s">
        <v>2757</v>
      </c>
      <c r="F1457" s="3">
        <v>33</v>
      </c>
      <c r="G1457" s="5">
        <v>19.75</v>
      </c>
      <c r="H1457" s="6">
        <f>1-(G1457/F1457)</f>
        <v>0.40151515151515149</v>
      </c>
      <c r="I1457" s="4" t="str">
        <f>HYPERLINK(CONCATENATE("http://www.miniaturemarket.com/",K1457,".html"),"VIEW PRODUCT")</f>
        <v>VIEW PRODUCT</v>
      </c>
      <c r="J1457" s="22"/>
      <c r="K1457" s="9" t="s">
        <v>4291</v>
      </c>
    </row>
    <row r="1458" spans="1:11" ht="15.75" x14ac:dyDescent="0.25">
      <c r="A1458" s="20"/>
      <c r="B1458" t="s">
        <v>9</v>
      </c>
      <c r="C1458" t="s">
        <v>2741</v>
      </c>
      <c r="D1458" t="s">
        <v>2750</v>
      </c>
      <c r="E1458" t="s">
        <v>2751</v>
      </c>
      <c r="F1458" s="3">
        <v>49.5</v>
      </c>
      <c r="G1458" s="5">
        <v>29.75</v>
      </c>
      <c r="H1458" s="6">
        <f>1-(G1458/F1458)</f>
        <v>0.39898989898989901</v>
      </c>
      <c r="I1458" s="4" t="str">
        <f>HYPERLINK(CONCATENATE("http://www.miniaturemarket.com/",K1458,".html"),"VIEW PRODUCT")</f>
        <v>VIEW PRODUCT</v>
      </c>
      <c r="J1458" s="22"/>
      <c r="K1458" s="9" t="s">
        <v>4288</v>
      </c>
    </row>
    <row r="1459" spans="1:11" ht="15.75" x14ac:dyDescent="0.25">
      <c r="A1459" s="20"/>
      <c r="B1459" t="s">
        <v>9</v>
      </c>
      <c r="C1459" t="s">
        <v>2741</v>
      </c>
      <c r="D1459" t="s">
        <v>2754</v>
      </c>
      <c r="E1459" t="s">
        <v>2755</v>
      </c>
      <c r="F1459" s="3">
        <v>33</v>
      </c>
      <c r="G1459" s="5">
        <v>19.75</v>
      </c>
      <c r="H1459" s="6">
        <f>1-(G1459/F1459)</f>
        <v>0.40151515151515149</v>
      </c>
      <c r="I1459" s="4" t="str">
        <f>HYPERLINK(CONCATENATE("http://www.miniaturemarket.com/",K1459,".html"),"VIEW PRODUCT")</f>
        <v>VIEW PRODUCT</v>
      </c>
      <c r="J1459" s="22"/>
      <c r="K1459" s="9" t="s">
        <v>4290</v>
      </c>
    </row>
    <row r="1460" spans="1:11" ht="15.75" x14ac:dyDescent="0.25">
      <c r="A1460" s="20"/>
      <c r="B1460" t="s">
        <v>9</v>
      </c>
      <c r="C1460" t="s">
        <v>2741</v>
      </c>
      <c r="D1460" t="s">
        <v>2742</v>
      </c>
      <c r="E1460" t="s">
        <v>2743</v>
      </c>
      <c r="F1460" s="3">
        <v>49.5</v>
      </c>
      <c r="G1460" s="5">
        <v>29.75</v>
      </c>
      <c r="H1460" s="6">
        <f>1-(G1460/F1460)</f>
        <v>0.39898989898989901</v>
      </c>
      <c r="I1460" s="4" t="str">
        <f>HYPERLINK(CONCATENATE("http://www.miniaturemarket.com/",K1460,".html"),"VIEW PRODUCT")</f>
        <v>VIEW PRODUCT</v>
      </c>
      <c r="J1460" s="22"/>
      <c r="K1460" s="9" t="s">
        <v>4284</v>
      </c>
    </row>
    <row r="1461" spans="1:11" ht="15.75" x14ac:dyDescent="0.25">
      <c r="A1461" s="20"/>
      <c r="B1461" t="s">
        <v>9</v>
      </c>
      <c r="C1461" t="s">
        <v>2741</v>
      </c>
      <c r="D1461" t="s">
        <v>2752</v>
      </c>
      <c r="E1461" t="s">
        <v>2753</v>
      </c>
      <c r="F1461" s="3">
        <v>41</v>
      </c>
      <c r="G1461" s="5">
        <v>24.5</v>
      </c>
      <c r="H1461" s="6">
        <f>1-(G1461/F1461)</f>
        <v>0.40243902439024393</v>
      </c>
      <c r="I1461" s="4" t="str">
        <f>HYPERLINK(CONCATENATE("http://www.miniaturemarket.com/",K1461,".html"),"VIEW PRODUCT")</f>
        <v>VIEW PRODUCT</v>
      </c>
      <c r="J1461" s="22"/>
      <c r="K1461" s="9" t="s">
        <v>4289</v>
      </c>
    </row>
    <row r="1462" spans="1:11" ht="15.75" x14ac:dyDescent="0.25">
      <c r="A1462" s="20"/>
      <c r="B1462" t="s">
        <v>9</v>
      </c>
      <c r="C1462" t="s">
        <v>2741</v>
      </c>
      <c r="D1462" t="s">
        <v>2744</v>
      </c>
      <c r="E1462" t="s">
        <v>2745</v>
      </c>
      <c r="F1462" s="3">
        <v>50</v>
      </c>
      <c r="G1462" s="5">
        <v>30</v>
      </c>
      <c r="H1462" s="6">
        <f>1-(G1462/F1462)</f>
        <v>0.4</v>
      </c>
      <c r="I1462" s="4" t="str">
        <f>HYPERLINK(CONCATENATE("http://www.miniaturemarket.com/",K1462,".html"),"VIEW PRODUCT")</f>
        <v>VIEW PRODUCT</v>
      </c>
      <c r="J1462" s="22"/>
      <c r="K1462" s="9" t="s">
        <v>4285</v>
      </c>
    </row>
    <row r="1463" spans="1:11" ht="15.75" x14ac:dyDescent="0.25">
      <c r="A1463" s="20"/>
      <c r="B1463" t="s">
        <v>9</v>
      </c>
      <c r="C1463" t="s">
        <v>2741</v>
      </c>
      <c r="D1463" t="s">
        <v>2748</v>
      </c>
      <c r="E1463" t="s">
        <v>2749</v>
      </c>
      <c r="F1463" s="3">
        <v>41</v>
      </c>
      <c r="G1463" s="5">
        <v>24.5</v>
      </c>
      <c r="H1463" s="6">
        <f>1-(G1463/F1463)</f>
        <v>0.40243902439024393</v>
      </c>
      <c r="I1463" s="4" t="str">
        <f>HYPERLINK(CONCATENATE("http://www.miniaturemarket.com/",K1463,".html"),"VIEW PRODUCT")</f>
        <v>VIEW PRODUCT</v>
      </c>
      <c r="J1463" s="22"/>
      <c r="K1463" s="9" t="s">
        <v>4287</v>
      </c>
    </row>
    <row r="1464" spans="1:11" ht="15.75" x14ac:dyDescent="0.25">
      <c r="A1464" s="20"/>
      <c r="B1464" t="s">
        <v>9</v>
      </c>
      <c r="C1464" t="s">
        <v>2741</v>
      </c>
      <c r="D1464" t="s">
        <v>2746</v>
      </c>
      <c r="E1464" t="s">
        <v>2747</v>
      </c>
      <c r="F1464" s="3">
        <v>49.5</v>
      </c>
      <c r="G1464" s="5">
        <v>29.75</v>
      </c>
      <c r="H1464" s="6">
        <f>1-(G1464/F1464)</f>
        <v>0.39898989898989901</v>
      </c>
      <c r="I1464" s="4" t="str">
        <f>HYPERLINK(CONCATENATE("http://www.miniaturemarket.com/",K1464,".html"),"VIEW PRODUCT")</f>
        <v>VIEW PRODUCT</v>
      </c>
      <c r="J1464" s="22"/>
      <c r="K1464" s="9" t="s">
        <v>4286</v>
      </c>
    </row>
    <row r="1465" spans="1:11" ht="15.75" x14ac:dyDescent="0.25">
      <c r="A1465" s="20"/>
      <c r="B1465" t="s">
        <v>9</v>
      </c>
      <c r="C1465" t="s">
        <v>99</v>
      </c>
      <c r="D1465" t="s">
        <v>2763</v>
      </c>
      <c r="E1465" t="s">
        <v>2764</v>
      </c>
      <c r="F1465" s="3">
        <v>16</v>
      </c>
      <c r="G1465" s="5">
        <v>7</v>
      </c>
      <c r="H1465" s="6">
        <f>1-(G1465/F1465)</f>
        <v>0.5625</v>
      </c>
      <c r="I1465" s="4" t="str">
        <f>HYPERLINK(CONCATENATE("http://www.miniaturemarket.com/",K1465,".html"),"VIEW PRODUCT")</f>
        <v>VIEW PRODUCT</v>
      </c>
      <c r="J1465" s="22"/>
      <c r="K1465" s="9" t="s">
        <v>4294</v>
      </c>
    </row>
    <row r="1466" spans="1:11" ht="15.75" x14ac:dyDescent="0.25">
      <c r="A1466" s="20"/>
      <c r="B1466" t="s">
        <v>9</v>
      </c>
      <c r="C1466" t="s">
        <v>99</v>
      </c>
      <c r="D1466" t="s">
        <v>156</v>
      </c>
      <c r="E1466" t="s">
        <v>2760</v>
      </c>
      <c r="F1466" s="3">
        <v>25</v>
      </c>
      <c r="G1466" s="5">
        <v>15</v>
      </c>
      <c r="H1466" s="6">
        <f>1-(G1466/F1466)</f>
        <v>0.4</v>
      </c>
      <c r="I1466" s="4" t="str">
        <f>HYPERLINK(CONCATENATE("http://www.miniaturemarket.com/",K1466,".html"),"VIEW PRODUCT")</f>
        <v>VIEW PRODUCT</v>
      </c>
      <c r="J1466" s="22"/>
      <c r="K1466" s="9" t="s">
        <v>385</v>
      </c>
    </row>
    <row r="1467" spans="1:11" ht="15.75" x14ac:dyDescent="0.25">
      <c r="A1467" s="20"/>
      <c r="B1467" t="s">
        <v>9</v>
      </c>
      <c r="C1467" t="s">
        <v>99</v>
      </c>
      <c r="D1467" t="s">
        <v>2765</v>
      </c>
      <c r="E1467" t="s">
        <v>2766</v>
      </c>
      <c r="F1467" s="3">
        <v>24</v>
      </c>
      <c r="G1467" s="5">
        <v>14.5</v>
      </c>
      <c r="H1467" s="6">
        <f>1-(G1467/F1467)</f>
        <v>0.39583333333333337</v>
      </c>
      <c r="I1467" s="4" t="str">
        <f>HYPERLINK(CONCATENATE("http://www.miniaturemarket.com/",K1467,".html"),"VIEW PRODUCT")</f>
        <v>VIEW PRODUCT</v>
      </c>
      <c r="J1467" s="22"/>
      <c r="K1467" s="9" t="s">
        <v>4295</v>
      </c>
    </row>
    <row r="1468" spans="1:11" ht="15.75" x14ac:dyDescent="0.25">
      <c r="A1468" s="20"/>
      <c r="B1468" t="s">
        <v>9</v>
      </c>
      <c r="C1468" t="s">
        <v>99</v>
      </c>
      <c r="D1468" t="s">
        <v>2761</v>
      </c>
      <c r="E1468" t="s">
        <v>2762</v>
      </c>
      <c r="F1468" s="3">
        <v>15.99</v>
      </c>
      <c r="G1468" s="5">
        <v>10</v>
      </c>
      <c r="H1468" s="6">
        <f>1-(G1468/F1468)</f>
        <v>0.37460913070669166</v>
      </c>
      <c r="I1468" s="4" t="str">
        <f>HYPERLINK(CONCATENATE("http://www.miniaturemarket.com/",K1468,".html"),"VIEW PRODUCT")</f>
        <v>VIEW PRODUCT</v>
      </c>
      <c r="J1468" s="22"/>
      <c r="K1468" s="9" t="s">
        <v>4293</v>
      </c>
    </row>
    <row r="1469" spans="1:11" ht="15.75" x14ac:dyDescent="0.25">
      <c r="A1469" s="20"/>
      <c r="B1469" t="s">
        <v>9</v>
      </c>
      <c r="C1469" t="s">
        <v>2767</v>
      </c>
      <c r="D1469" t="s">
        <v>3062</v>
      </c>
      <c r="E1469" t="s">
        <v>5042</v>
      </c>
      <c r="F1469" s="3">
        <v>34.99</v>
      </c>
      <c r="G1469" s="5">
        <v>9</v>
      </c>
      <c r="H1469" s="6">
        <f>1-(G1469/F1469)</f>
        <v>0.74278365247213496</v>
      </c>
      <c r="I1469" s="4" t="str">
        <f>HYPERLINK(CONCATENATE("http://www.miniaturemarket.com/",K1469,".html"),"VIEW PRODUCT")</f>
        <v>VIEW PRODUCT</v>
      </c>
      <c r="J1469" s="22"/>
      <c r="K1469" s="9" t="s">
        <v>4471</v>
      </c>
    </row>
    <row r="1470" spans="1:11" ht="15.75" x14ac:dyDescent="0.25">
      <c r="A1470" s="20"/>
      <c r="B1470" t="s">
        <v>9</v>
      </c>
      <c r="C1470" t="s">
        <v>2767</v>
      </c>
      <c r="D1470" t="s">
        <v>2933</v>
      </c>
      <c r="E1470" t="s">
        <v>5043</v>
      </c>
      <c r="F1470" s="3">
        <v>29.99</v>
      </c>
      <c r="G1470" s="5">
        <v>5</v>
      </c>
      <c r="H1470" s="6">
        <f>1-(G1470/F1470)</f>
        <v>0.83327775925308434</v>
      </c>
      <c r="I1470" s="4" t="str">
        <f>HYPERLINK(CONCATENATE("http://www.miniaturemarket.com/",K1470,".html"),"VIEW PRODUCT")</f>
        <v>VIEW PRODUCT</v>
      </c>
      <c r="J1470" s="22"/>
      <c r="K1470" s="9" t="s">
        <v>4402</v>
      </c>
    </row>
    <row r="1471" spans="1:11" ht="15.75" x14ac:dyDescent="0.25">
      <c r="A1471" s="20"/>
      <c r="B1471" t="s">
        <v>9</v>
      </c>
      <c r="C1471" t="s">
        <v>2767</v>
      </c>
      <c r="D1471" t="s">
        <v>2931</v>
      </c>
      <c r="E1471" t="s">
        <v>2932</v>
      </c>
      <c r="F1471" s="3">
        <v>44.99</v>
      </c>
      <c r="G1471" s="5">
        <v>12.5</v>
      </c>
      <c r="H1471" s="6">
        <f>1-(G1471/F1471)</f>
        <v>0.72216048010669032</v>
      </c>
      <c r="I1471" s="4" t="str">
        <f>HYPERLINK(CONCATENATE("http://www.miniaturemarket.com/",K1471,".html"),"VIEW PRODUCT")</f>
        <v>VIEW PRODUCT</v>
      </c>
      <c r="J1471" s="22"/>
      <c r="K1471" s="9" t="s">
        <v>4401</v>
      </c>
    </row>
    <row r="1472" spans="1:11" ht="15.75" x14ac:dyDescent="0.25">
      <c r="A1472" s="20"/>
      <c r="B1472" t="s">
        <v>9</v>
      </c>
      <c r="C1472" t="s">
        <v>2767</v>
      </c>
      <c r="D1472" t="s">
        <v>2781</v>
      </c>
      <c r="E1472" t="s">
        <v>5044</v>
      </c>
      <c r="F1472" s="3">
        <v>34.99</v>
      </c>
      <c r="G1472" s="5">
        <v>9</v>
      </c>
      <c r="H1472" s="6">
        <f>1-(G1472/F1472)</f>
        <v>0.74278365247213496</v>
      </c>
      <c r="I1472" s="4" t="str">
        <f>HYPERLINK(CONCATENATE("http://www.miniaturemarket.com/",K1472,".html"),"VIEW PRODUCT")</f>
        <v>VIEW PRODUCT</v>
      </c>
      <c r="J1472" s="22"/>
      <c r="K1472" s="9" t="s">
        <v>4307</v>
      </c>
    </row>
    <row r="1473" spans="1:11" ht="15.75" x14ac:dyDescent="0.25">
      <c r="A1473" s="20"/>
      <c r="B1473" t="s">
        <v>9</v>
      </c>
      <c r="C1473" t="s">
        <v>2767</v>
      </c>
      <c r="D1473" t="s">
        <v>2782</v>
      </c>
      <c r="E1473" t="s">
        <v>5045</v>
      </c>
      <c r="F1473" s="3">
        <v>34.99</v>
      </c>
      <c r="G1473" s="5">
        <v>9</v>
      </c>
      <c r="H1473" s="6">
        <f>1-(G1473/F1473)</f>
        <v>0.74278365247213496</v>
      </c>
      <c r="I1473" s="4" t="str">
        <f>HYPERLINK(CONCATENATE("http://www.miniaturemarket.com/",K1473,".html"),"VIEW PRODUCT")</f>
        <v>VIEW PRODUCT</v>
      </c>
      <c r="J1473" s="22"/>
      <c r="K1473" s="9" t="s">
        <v>4308</v>
      </c>
    </row>
    <row r="1474" spans="1:11" ht="15.75" x14ac:dyDescent="0.25">
      <c r="A1474" s="20"/>
      <c r="B1474" t="s">
        <v>9</v>
      </c>
      <c r="C1474" t="s">
        <v>2767</v>
      </c>
      <c r="D1474" t="s">
        <v>2784</v>
      </c>
      <c r="E1474" t="s">
        <v>5046</v>
      </c>
      <c r="F1474" s="3">
        <v>34.99</v>
      </c>
      <c r="G1474" s="5">
        <v>9</v>
      </c>
      <c r="H1474" s="6">
        <f>1-(G1474/F1474)</f>
        <v>0.74278365247213496</v>
      </c>
      <c r="I1474" s="4" t="str">
        <f>HYPERLINK(CONCATENATE("http://www.miniaturemarket.com/",K1474,".html"),"VIEW PRODUCT")</f>
        <v>VIEW PRODUCT</v>
      </c>
      <c r="J1474" s="22"/>
      <c r="K1474" s="9" t="s">
        <v>4310</v>
      </c>
    </row>
    <row r="1475" spans="1:11" ht="15.75" x14ac:dyDescent="0.25">
      <c r="A1475" s="20"/>
      <c r="B1475" t="s">
        <v>9</v>
      </c>
      <c r="C1475" t="s">
        <v>2767</v>
      </c>
      <c r="D1475" t="s">
        <v>2780</v>
      </c>
      <c r="E1475" t="s">
        <v>5047</v>
      </c>
      <c r="F1475" s="3">
        <v>34.99</v>
      </c>
      <c r="G1475" s="5">
        <v>9</v>
      </c>
      <c r="H1475" s="6">
        <f>1-(G1475/F1475)</f>
        <v>0.74278365247213496</v>
      </c>
      <c r="I1475" s="4" t="str">
        <f>HYPERLINK(CONCATENATE("http://www.miniaturemarket.com/",K1475,".html"),"VIEW PRODUCT")</f>
        <v>VIEW PRODUCT</v>
      </c>
      <c r="J1475" s="22"/>
      <c r="K1475" s="9" t="s">
        <v>4306</v>
      </c>
    </row>
    <row r="1476" spans="1:11" ht="15.75" x14ac:dyDescent="0.25">
      <c r="A1476" s="20"/>
      <c r="B1476" t="s">
        <v>9</v>
      </c>
      <c r="C1476" t="s">
        <v>2767</v>
      </c>
      <c r="D1476" t="s">
        <v>2783</v>
      </c>
      <c r="E1476" t="s">
        <v>5048</v>
      </c>
      <c r="F1476" s="3">
        <v>34.99</v>
      </c>
      <c r="G1476" s="5">
        <v>9</v>
      </c>
      <c r="H1476" s="6">
        <f>1-(G1476/F1476)</f>
        <v>0.74278365247213496</v>
      </c>
      <c r="I1476" s="4" t="str">
        <f>HYPERLINK(CONCATENATE("http://www.miniaturemarket.com/",K1476,".html"),"VIEW PRODUCT")</f>
        <v>VIEW PRODUCT</v>
      </c>
      <c r="J1476" s="22"/>
      <c r="K1476" s="9" t="s">
        <v>4309</v>
      </c>
    </row>
    <row r="1477" spans="1:11" ht="15.75" x14ac:dyDescent="0.25">
      <c r="A1477" s="20"/>
      <c r="B1477" t="s">
        <v>9</v>
      </c>
      <c r="C1477" t="s">
        <v>2767</v>
      </c>
      <c r="D1477" t="s">
        <v>2790</v>
      </c>
      <c r="E1477" t="s">
        <v>5049</v>
      </c>
      <c r="F1477" s="3">
        <v>29.99</v>
      </c>
      <c r="G1477" s="5">
        <v>6.5</v>
      </c>
      <c r="H1477" s="6">
        <f>1-(G1477/F1477)</f>
        <v>0.78326108702900965</v>
      </c>
      <c r="I1477" s="4" t="str">
        <f>HYPERLINK(CONCATENATE("http://www.miniaturemarket.com/",K1477,".html"),"VIEW PRODUCT")</f>
        <v>VIEW PRODUCT</v>
      </c>
      <c r="J1477" s="22"/>
      <c r="K1477" s="9" t="s">
        <v>4315</v>
      </c>
    </row>
    <row r="1478" spans="1:11" ht="15.75" x14ac:dyDescent="0.25">
      <c r="A1478" s="20"/>
      <c r="B1478" t="s">
        <v>9</v>
      </c>
      <c r="C1478" t="s">
        <v>2767</v>
      </c>
      <c r="D1478" t="s">
        <v>2775</v>
      </c>
      <c r="E1478" t="s">
        <v>5050</v>
      </c>
      <c r="F1478" s="3">
        <v>31.99</v>
      </c>
      <c r="G1478" s="5">
        <v>9</v>
      </c>
      <c r="H1478" s="6">
        <f>1-(G1478/F1478)</f>
        <v>0.718662081900594</v>
      </c>
      <c r="I1478" s="4" t="str">
        <f>HYPERLINK(CONCATENATE("http://www.miniaturemarket.com/",K1478,".html"),"VIEW PRODUCT")</f>
        <v>VIEW PRODUCT</v>
      </c>
      <c r="J1478" s="22"/>
      <c r="K1478" s="9" t="s">
        <v>4301</v>
      </c>
    </row>
    <row r="1479" spans="1:11" ht="15.75" x14ac:dyDescent="0.25">
      <c r="A1479" s="20"/>
      <c r="B1479" t="s">
        <v>9</v>
      </c>
      <c r="C1479" t="s">
        <v>2767</v>
      </c>
      <c r="D1479" t="s">
        <v>2776</v>
      </c>
      <c r="E1479" t="s">
        <v>5051</v>
      </c>
      <c r="F1479" s="3">
        <v>31.99</v>
      </c>
      <c r="G1479" s="5">
        <v>9</v>
      </c>
      <c r="H1479" s="6">
        <f>1-(G1479/F1479)</f>
        <v>0.718662081900594</v>
      </c>
      <c r="I1479" s="4" t="str">
        <f>HYPERLINK(CONCATENATE("http://www.miniaturemarket.com/",K1479,".html"),"VIEW PRODUCT")</f>
        <v>VIEW PRODUCT</v>
      </c>
      <c r="J1479" s="22"/>
      <c r="K1479" s="9" t="s">
        <v>4302</v>
      </c>
    </row>
    <row r="1480" spans="1:11" ht="15.75" x14ac:dyDescent="0.25">
      <c r="A1480" s="20"/>
      <c r="B1480" t="s">
        <v>9</v>
      </c>
      <c r="C1480" t="s">
        <v>2767</v>
      </c>
      <c r="D1480" t="s">
        <v>2769</v>
      </c>
      <c r="E1480" t="s">
        <v>2770</v>
      </c>
      <c r="F1480" s="3">
        <v>31.99</v>
      </c>
      <c r="G1480" s="5">
        <v>9</v>
      </c>
      <c r="H1480" s="6">
        <f>1-(G1480/F1480)</f>
        <v>0.718662081900594</v>
      </c>
      <c r="I1480" s="4" t="str">
        <f>HYPERLINK(CONCATENATE("http://www.miniaturemarket.com/",K1480,".html"),"VIEW PRODUCT")</f>
        <v>VIEW PRODUCT</v>
      </c>
      <c r="J1480" s="22"/>
      <c r="K1480" s="9" t="s">
        <v>4297</v>
      </c>
    </row>
    <row r="1481" spans="1:11" ht="15.75" x14ac:dyDescent="0.25">
      <c r="A1481" s="20"/>
      <c r="B1481" t="s">
        <v>9</v>
      </c>
      <c r="C1481" t="s">
        <v>2767</v>
      </c>
      <c r="D1481" t="s">
        <v>2768</v>
      </c>
      <c r="E1481" t="s">
        <v>5052</v>
      </c>
      <c r="F1481" s="3">
        <v>31.99</v>
      </c>
      <c r="G1481" s="5">
        <v>9</v>
      </c>
      <c r="H1481" s="6">
        <f>1-(G1481/F1481)</f>
        <v>0.718662081900594</v>
      </c>
      <c r="I1481" s="4" t="str">
        <f>HYPERLINK(CONCATENATE("http://www.miniaturemarket.com/",K1481,".html"),"VIEW PRODUCT")</f>
        <v>VIEW PRODUCT</v>
      </c>
      <c r="J1481" s="22"/>
      <c r="K1481" s="9" t="s">
        <v>4296</v>
      </c>
    </row>
    <row r="1482" spans="1:11" ht="15.75" x14ac:dyDescent="0.25">
      <c r="A1482" s="20"/>
      <c r="B1482" t="s">
        <v>9</v>
      </c>
      <c r="C1482" t="s">
        <v>2767</v>
      </c>
      <c r="D1482" t="s">
        <v>2772</v>
      </c>
      <c r="E1482" t="s">
        <v>5053</v>
      </c>
      <c r="F1482" s="3">
        <v>29.99</v>
      </c>
      <c r="G1482" s="5">
        <v>8</v>
      </c>
      <c r="H1482" s="6">
        <f>1-(G1482/F1482)</f>
        <v>0.73324441480493496</v>
      </c>
      <c r="I1482" s="4" t="str">
        <f>HYPERLINK(CONCATENATE("http://www.miniaturemarket.com/",K1482,".html"),"VIEW PRODUCT")</f>
        <v>VIEW PRODUCT</v>
      </c>
      <c r="J1482" s="22"/>
      <c r="K1482" s="9" t="s">
        <v>4299</v>
      </c>
    </row>
    <row r="1483" spans="1:11" ht="15.75" x14ac:dyDescent="0.25">
      <c r="A1483" s="20"/>
      <c r="B1483" t="s">
        <v>9</v>
      </c>
      <c r="C1483" t="s">
        <v>2767</v>
      </c>
      <c r="D1483" t="s">
        <v>2771</v>
      </c>
      <c r="E1483" t="s">
        <v>5054</v>
      </c>
      <c r="F1483" s="3">
        <v>41.99</v>
      </c>
      <c r="G1483" s="5">
        <v>12</v>
      </c>
      <c r="H1483" s="6">
        <f>1-(G1483/F1483)</f>
        <v>0.71421767087401766</v>
      </c>
      <c r="I1483" s="4" t="str">
        <f>HYPERLINK(CONCATENATE("http://www.miniaturemarket.com/",K1483,".html"),"VIEW PRODUCT")</f>
        <v>VIEW PRODUCT</v>
      </c>
      <c r="J1483" s="22"/>
      <c r="K1483" s="9" t="s">
        <v>4298</v>
      </c>
    </row>
    <row r="1484" spans="1:11" ht="15.75" x14ac:dyDescent="0.25">
      <c r="A1484" s="20"/>
      <c r="B1484" t="s">
        <v>9</v>
      </c>
      <c r="C1484" t="s">
        <v>2767</v>
      </c>
      <c r="D1484" t="s">
        <v>2936</v>
      </c>
      <c r="E1484" t="s">
        <v>5055</v>
      </c>
      <c r="F1484" s="3">
        <v>34.99</v>
      </c>
      <c r="G1484" s="5">
        <v>9</v>
      </c>
      <c r="H1484" s="6">
        <f>1-(G1484/F1484)</f>
        <v>0.74278365247213496</v>
      </c>
      <c r="I1484" s="4" t="str">
        <f>HYPERLINK(CONCATENATE("http://www.miniaturemarket.com/",K1484,".html"),"VIEW PRODUCT")</f>
        <v>VIEW PRODUCT</v>
      </c>
      <c r="J1484" s="22"/>
      <c r="K1484" s="9" t="s">
        <v>4404</v>
      </c>
    </row>
    <row r="1485" spans="1:11" ht="15.75" x14ac:dyDescent="0.25">
      <c r="A1485" s="20"/>
      <c r="B1485" t="s">
        <v>9</v>
      </c>
      <c r="C1485" t="s">
        <v>2767</v>
      </c>
      <c r="D1485" t="s">
        <v>2934</v>
      </c>
      <c r="E1485" t="s">
        <v>2935</v>
      </c>
      <c r="F1485" s="3">
        <v>44.99</v>
      </c>
      <c r="G1485" s="5">
        <v>12.5</v>
      </c>
      <c r="H1485" s="6">
        <f>1-(G1485/F1485)</f>
        <v>0.72216048010669032</v>
      </c>
      <c r="I1485" s="4" t="str">
        <f>HYPERLINK(CONCATENATE("http://www.miniaturemarket.com/",K1485,".html"),"VIEW PRODUCT")</f>
        <v>VIEW PRODUCT</v>
      </c>
      <c r="J1485" s="22"/>
      <c r="K1485" s="9" t="s">
        <v>4403</v>
      </c>
    </row>
    <row r="1486" spans="1:11" ht="15.75" x14ac:dyDescent="0.25">
      <c r="A1486" s="20"/>
      <c r="B1486" t="s">
        <v>9</v>
      </c>
      <c r="C1486" t="s">
        <v>2767</v>
      </c>
      <c r="D1486" t="s">
        <v>2789</v>
      </c>
      <c r="E1486" t="s">
        <v>5056</v>
      </c>
      <c r="F1486" s="3">
        <v>32.99</v>
      </c>
      <c r="G1486" s="5">
        <v>9</v>
      </c>
      <c r="H1486" s="6">
        <f>1-(G1486/F1486)</f>
        <v>0.72719005759321009</v>
      </c>
      <c r="I1486" s="4" t="str">
        <f>HYPERLINK(CONCATENATE("http://www.miniaturemarket.com/",K1486,".html"),"VIEW PRODUCT")</f>
        <v>VIEW PRODUCT</v>
      </c>
      <c r="J1486" s="22"/>
      <c r="K1486" s="9" t="s">
        <v>4314</v>
      </c>
    </row>
    <row r="1487" spans="1:11" ht="15.75" x14ac:dyDescent="0.25">
      <c r="A1487" s="20"/>
      <c r="B1487" t="s">
        <v>9</v>
      </c>
      <c r="C1487" t="s">
        <v>2767</v>
      </c>
      <c r="D1487" t="s">
        <v>2787</v>
      </c>
      <c r="E1487" t="s">
        <v>2788</v>
      </c>
      <c r="F1487" s="3">
        <v>42.99</v>
      </c>
      <c r="G1487" s="5">
        <v>12.5</v>
      </c>
      <c r="H1487" s="6">
        <f>1-(G1487/F1487)</f>
        <v>0.70923470574552216</v>
      </c>
      <c r="I1487" s="4" t="str">
        <f>HYPERLINK(CONCATENATE("http://www.miniaturemarket.com/",K1487,".html"),"VIEW PRODUCT")</f>
        <v>VIEW PRODUCT</v>
      </c>
      <c r="J1487" s="22"/>
      <c r="K1487" s="9" t="s">
        <v>4313</v>
      </c>
    </row>
    <row r="1488" spans="1:11" ht="15.75" x14ac:dyDescent="0.25">
      <c r="A1488" s="20"/>
      <c r="B1488" t="s">
        <v>9</v>
      </c>
      <c r="C1488" t="s">
        <v>2767</v>
      </c>
      <c r="D1488" t="s">
        <v>2948</v>
      </c>
      <c r="E1488" t="s">
        <v>5057</v>
      </c>
      <c r="F1488" s="3">
        <v>34.99</v>
      </c>
      <c r="G1488" s="5">
        <v>9</v>
      </c>
      <c r="H1488" s="6">
        <f>1-(G1488/F1488)</f>
        <v>0.74278365247213496</v>
      </c>
      <c r="I1488" s="4" t="str">
        <f>HYPERLINK(CONCATENATE("http://www.miniaturemarket.com/",K1488,".html"),"VIEW PRODUCT")</f>
        <v>VIEW PRODUCT</v>
      </c>
      <c r="J1488" s="22"/>
      <c r="K1488" s="9" t="s">
        <v>4411</v>
      </c>
    </row>
    <row r="1489" spans="1:11" ht="15.75" x14ac:dyDescent="0.25">
      <c r="A1489" s="20"/>
      <c r="B1489" t="s">
        <v>9</v>
      </c>
      <c r="C1489" t="s">
        <v>2767</v>
      </c>
      <c r="D1489" t="s">
        <v>2947</v>
      </c>
      <c r="E1489" t="s">
        <v>5058</v>
      </c>
      <c r="F1489" s="3">
        <v>44.99</v>
      </c>
      <c r="G1489" s="5">
        <v>12</v>
      </c>
      <c r="H1489" s="6">
        <f>1-(G1489/F1489)</f>
        <v>0.73327406090242275</v>
      </c>
      <c r="I1489" s="4" t="str">
        <f>HYPERLINK(CONCATENATE("http://www.miniaturemarket.com/",K1489,".html"),"VIEW PRODUCT")</f>
        <v>VIEW PRODUCT</v>
      </c>
      <c r="J1489" s="22"/>
      <c r="K1489" s="9" t="s">
        <v>4410</v>
      </c>
    </row>
    <row r="1490" spans="1:11" ht="15.75" x14ac:dyDescent="0.25">
      <c r="A1490" s="20"/>
      <c r="B1490" t="s">
        <v>9</v>
      </c>
      <c r="C1490" t="s">
        <v>2767</v>
      </c>
      <c r="D1490" t="s">
        <v>2804</v>
      </c>
      <c r="E1490" t="s">
        <v>5059</v>
      </c>
      <c r="F1490" s="3">
        <v>34.99</v>
      </c>
      <c r="G1490" s="5">
        <v>9</v>
      </c>
      <c r="H1490" s="6">
        <f>1-(G1490/F1490)</f>
        <v>0.74278365247213496</v>
      </c>
      <c r="I1490" s="4" t="str">
        <f>HYPERLINK(CONCATENATE("http://www.miniaturemarket.com/",K1490,".html"),"VIEW PRODUCT")</f>
        <v>VIEW PRODUCT</v>
      </c>
      <c r="J1490" s="22"/>
      <c r="K1490" s="9" t="s">
        <v>4325</v>
      </c>
    </row>
    <row r="1491" spans="1:11" ht="15.75" x14ac:dyDescent="0.25">
      <c r="A1491" s="20"/>
      <c r="B1491" t="s">
        <v>9</v>
      </c>
      <c r="C1491" t="s">
        <v>2767</v>
      </c>
      <c r="D1491" t="s">
        <v>2803</v>
      </c>
      <c r="E1491" t="s">
        <v>5060</v>
      </c>
      <c r="F1491" s="3">
        <v>44.99</v>
      </c>
      <c r="G1491" s="5">
        <v>12</v>
      </c>
      <c r="H1491" s="6">
        <f>1-(G1491/F1491)</f>
        <v>0.73327406090242275</v>
      </c>
      <c r="I1491" s="4" t="str">
        <f>HYPERLINK(CONCATENATE("http://www.miniaturemarket.com/",K1491,".html"),"VIEW PRODUCT")</f>
        <v>VIEW PRODUCT</v>
      </c>
      <c r="J1491" s="22"/>
      <c r="K1491" s="9" t="s">
        <v>4324</v>
      </c>
    </row>
    <row r="1492" spans="1:11" ht="15.75" x14ac:dyDescent="0.25">
      <c r="A1492" s="20"/>
      <c r="B1492" t="s">
        <v>9</v>
      </c>
      <c r="C1492" t="s">
        <v>2767</v>
      </c>
      <c r="D1492" t="s">
        <v>2778</v>
      </c>
      <c r="E1492" t="s">
        <v>5061</v>
      </c>
      <c r="F1492" s="3">
        <v>29.99</v>
      </c>
      <c r="G1492" s="5">
        <v>8</v>
      </c>
      <c r="H1492" s="6">
        <f>1-(G1492/F1492)</f>
        <v>0.73324441480493496</v>
      </c>
      <c r="I1492" s="4" t="str">
        <f>HYPERLINK(CONCATENATE("http://www.miniaturemarket.com/",K1492,".html"),"VIEW PRODUCT")</f>
        <v>VIEW PRODUCT</v>
      </c>
      <c r="J1492" s="22"/>
      <c r="K1492" s="9" t="s">
        <v>4304</v>
      </c>
    </row>
    <row r="1493" spans="1:11" ht="15.75" x14ac:dyDescent="0.25">
      <c r="A1493" s="20"/>
      <c r="B1493" t="s">
        <v>9</v>
      </c>
      <c r="C1493" t="s">
        <v>2767</v>
      </c>
      <c r="D1493" t="s">
        <v>2777</v>
      </c>
      <c r="E1493" t="s">
        <v>5062</v>
      </c>
      <c r="F1493" s="3">
        <v>39.99</v>
      </c>
      <c r="G1493" s="5">
        <v>10</v>
      </c>
      <c r="H1493" s="6">
        <f>1-(G1493/F1493)</f>
        <v>0.74993748437109287</v>
      </c>
      <c r="I1493" s="4" t="str">
        <f>HYPERLINK(CONCATENATE("http://www.miniaturemarket.com/",K1493,".html"),"VIEW PRODUCT")</f>
        <v>VIEW PRODUCT</v>
      </c>
      <c r="J1493" s="22"/>
      <c r="K1493" s="9" t="s">
        <v>4303</v>
      </c>
    </row>
    <row r="1494" spans="1:11" ht="15.75" x14ac:dyDescent="0.25">
      <c r="A1494" s="20"/>
      <c r="B1494" t="s">
        <v>9</v>
      </c>
      <c r="C1494" t="s">
        <v>2767</v>
      </c>
      <c r="D1494" t="s">
        <v>3064</v>
      </c>
      <c r="E1494" t="s">
        <v>5063</v>
      </c>
      <c r="F1494" s="3">
        <v>34.99</v>
      </c>
      <c r="G1494" s="5">
        <v>9</v>
      </c>
      <c r="H1494" s="6">
        <f>1-(G1494/F1494)</f>
        <v>0.74278365247213496</v>
      </c>
      <c r="I1494" s="4" t="str">
        <f>HYPERLINK(CONCATENATE("http://www.miniaturemarket.com/",K1494,".html"),"VIEW PRODUCT")</f>
        <v>VIEW PRODUCT</v>
      </c>
      <c r="J1494" s="22"/>
      <c r="K1494" s="9" t="s">
        <v>4473</v>
      </c>
    </row>
    <row r="1495" spans="1:11" ht="15.75" x14ac:dyDescent="0.25">
      <c r="A1495" s="20"/>
      <c r="B1495" t="s">
        <v>9</v>
      </c>
      <c r="C1495" t="s">
        <v>2767</v>
      </c>
      <c r="D1495" t="s">
        <v>3063</v>
      </c>
      <c r="E1495" t="s">
        <v>5064</v>
      </c>
      <c r="F1495" s="3">
        <v>44.99</v>
      </c>
      <c r="G1495" s="5">
        <v>12</v>
      </c>
      <c r="H1495" s="6">
        <f>1-(G1495/F1495)</f>
        <v>0.73327406090242275</v>
      </c>
      <c r="I1495" s="4" t="str">
        <f>HYPERLINK(CONCATENATE("http://www.miniaturemarket.com/",K1495,".html"),"VIEW PRODUCT")</f>
        <v>VIEW PRODUCT</v>
      </c>
      <c r="J1495" s="22"/>
      <c r="K1495" s="9" t="s">
        <v>4472</v>
      </c>
    </row>
    <row r="1496" spans="1:11" ht="15.75" x14ac:dyDescent="0.25">
      <c r="A1496" s="20"/>
      <c r="B1496" t="s">
        <v>9</v>
      </c>
      <c r="C1496" t="s">
        <v>2767</v>
      </c>
      <c r="D1496" t="s">
        <v>2802</v>
      </c>
      <c r="E1496" t="s">
        <v>5065</v>
      </c>
      <c r="F1496" s="3">
        <v>34.99</v>
      </c>
      <c r="G1496" s="5">
        <v>9</v>
      </c>
      <c r="H1496" s="6">
        <f>1-(G1496/F1496)</f>
        <v>0.74278365247213496</v>
      </c>
      <c r="I1496" s="4" t="str">
        <f>HYPERLINK(CONCATENATE("http://www.miniaturemarket.com/",K1496,".html"),"VIEW PRODUCT")</f>
        <v>VIEW PRODUCT</v>
      </c>
      <c r="J1496" s="22"/>
      <c r="K1496" s="9" t="s">
        <v>4323</v>
      </c>
    </row>
    <row r="1497" spans="1:11" ht="15.75" x14ac:dyDescent="0.25">
      <c r="A1497" s="20"/>
      <c r="B1497" t="s">
        <v>9</v>
      </c>
      <c r="C1497" t="s">
        <v>2767</v>
      </c>
      <c r="D1497" t="s">
        <v>2800</v>
      </c>
      <c r="E1497" t="s">
        <v>2801</v>
      </c>
      <c r="F1497" s="3">
        <v>44.99</v>
      </c>
      <c r="G1497" s="5">
        <v>12</v>
      </c>
      <c r="H1497" s="6">
        <f>1-(G1497/F1497)</f>
        <v>0.73327406090242275</v>
      </c>
      <c r="I1497" s="4" t="str">
        <f>HYPERLINK(CONCATENATE("http://www.miniaturemarket.com/",K1497,".html"),"VIEW PRODUCT")</f>
        <v>VIEW PRODUCT</v>
      </c>
      <c r="J1497" s="22"/>
      <c r="K1497" s="9" t="s">
        <v>4322</v>
      </c>
    </row>
    <row r="1498" spans="1:11" ht="15.75" x14ac:dyDescent="0.25">
      <c r="A1498" s="20"/>
      <c r="B1498" t="s">
        <v>9</v>
      </c>
      <c r="C1498" t="s">
        <v>2767</v>
      </c>
      <c r="D1498" t="s">
        <v>3047</v>
      </c>
      <c r="E1498" t="s">
        <v>5066</v>
      </c>
      <c r="F1498" s="3">
        <v>31.99</v>
      </c>
      <c r="G1498" s="5">
        <v>8</v>
      </c>
      <c r="H1498" s="6">
        <f>1-(G1498/F1498)</f>
        <v>0.74992185057830563</v>
      </c>
      <c r="I1498" s="4" t="str">
        <f>HYPERLINK(CONCATENATE("http://www.miniaturemarket.com/",K1498,".html"),"VIEW PRODUCT")</f>
        <v>VIEW PRODUCT</v>
      </c>
      <c r="J1498" s="22"/>
      <c r="K1498" s="9" t="s">
        <v>4463</v>
      </c>
    </row>
    <row r="1499" spans="1:11" ht="15.75" x14ac:dyDescent="0.25">
      <c r="A1499" s="20"/>
      <c r="B1499" t="s">
        <v>9</v>
      </c>
      <c r="C1499" t="s">
        <v>2767</v>
      </c>
      <c r="D1499" t="s">
        <v>3046</v>
      </c>
      <c r="E1499" t="s">
        <v>5067</v>
      </c>
      <c r="F1499" s="3">
        <v>41.99</v>
      </c>
      <c r="G1499" s="5">
        <v>11</v>
      </c>
      <c r="H1499" s="6">
        <f>1-(G1499/F1499)</f>
        <v>0.73803286496784948</v>
      </c>
      <c r="I1499" s="4" t="str">
        <f>HYPERLINK(CONCATENATE("http://www.miniaturemarket.com/",K1499,".html"),"VIEW PRODUCT")</f>
        <v>VIEW PRODUCT</v>
      </c>
      <c r="J1499" s="22"/>
      <c r="K1499" s="9" t="s">
        <v>4462</v>
      </c>
    </row>
    <row r="1500" spans="1:11" ht="15.75" x14ac:dyDescent="0.25">
      <c r="A1500" s="20"/>
      <c r="B1500" t="s">
        <v>9</v>
      </c>
      <c r="C1500" t="s">
        <v>2767</v>
      </c>
      <c r="D1500" t="s">
        <v>2799</v>
      </c>
      <c r="E1500" t="s">
        <v>5068</v>
      </c>
      <c r="F1500" s="3">
        <v>31.99</v>
      </c>
      <c r="G1500" s="5">
        <v>5</v>
      </c>
      <c r="H1500" s="6">
        <f>1-(G1500/F1500)</f>
        <v>0.84370115661144107</v>
      </c>
      <c r="I1500" s="4" t="str">
        <f>HYPERLINK(CONCATENATE("http://www.miniaturemarket.com/",K1500,".html"),"VIEW PRODUCT")</f>
        <v>VIEW PRODUCT</v>
      </c>
      <c r="J1500" s="22"/>
      <c r="K1500" s="9" t="s">
        <v>4321</v>
      </c>
    </row>
    <row r="1501" spans="1:11" ht="15.75" x14ac:dyDescent="0.25">
      <c r="A1501" s="20"/>
      <c r="B1501" t="s">
        <v>9</v>
      </c>
      <c r="C1501" t="s">
        <v>2767</v>
      </c>
      <c r="D1501" t="s">
        <v>2798</v>
      </c>
      <c r="E1501" t="s">
        <v>5069</v>
      </c>
      <c r="F1501" s="3">
        <v>41.99</v>
      </c>
      <c r="G1501" s="5">
        <v>11</v>
      </c>
      <c r="H1501" s="6">
        <f>1-(G1501/F1501)</f>
        <v>0.73803286496784948</v>
      </c>
      <c r="I1501" s="4" t="str">
        <f>HYPERLINK(CONCATENATE("http://www.miniaturemarket.com/",K1501,".html"),"VIEW PRODUCT")</f>
        <v>VIEW PRODUCT</v>
      </c>
      <c r="J1501" s="22"/>
      <c r="K1501" s="9" t="s">
        <v>4320</v>
      </c>
    </row>
    <row r="1502" spans="1:11" ht="15.75" x14ac:dyDescent="0.25">
      <c r="A1502" s="20"/>
      <c r="B1502" t="s">
        <v>9</v>
      </c>
      <c r="C1502" t="s">
        <v>2767</v>
      </c>
      <c r="D1502" t="s">
        <v>2930</v>
      </c>
      <c r="E1502" t="s">
        <v>5070</v>
      </c>
      <c r="F1502" s="3">
        <v>19.989999999999998</v>
      </c>
      <c r="G1502" s="5">
        <v>2</v>
      </c>
      <c r="H1502" s="6">
        <f>1-(G1502/F1502)</f>
        <v>0.89994997498749374</v>
      </c>
      <c r="I1502" s="4" t="str">
        <f>HYPERLINK(CONCATENATE("http://www.miniaturemarket.com/",K1502,".html"),"VIEW PRODUCT")</f>
        <v>VIEW PRODUCT</v>
      </c>
      <c r="J1502" s="22"/>
      <c r="K1502" s="9" t="s">
        <v>4400</v>
      </c>
    </row>
    <row r="1503" spans="1:11" ht="15.75" x14ac:dyDescent="0.25">
      <c r="A1503" s="20"/>
      <c r="B1503" t="s">
        <v>9</v>
      </c>
      <c r="C1503" t="s">
        <v>2767</v>
      </c>
      <c r="D1503" t="s">
        <v>3034</v>
      </c>
      <c r="E1503" t="s">
        <v>3035</v>
      </c>
      <c r="F1503" s="3">
        <v>59.99</v>
      </c>
      <c r="G1503" s="5">
        <v>26.5</v>
      </c>
      <c r="H1503" s="6">
        <f>1-(G1503/F1503)</f>
        <v>0.55825970995165863</v>
      </c>
      <c r="I1503" s="4" t="str">
        <f>HYPERLINK(CONCATENATE("http://www.miniaturemarket.com/",K1503,".html"),"VIEW PRODUCT")</f>
        <v>VIEW PRODUCT</v>
      </c>
      <c r="J1503" s="22"/>
      <c r="K1503" s="9" t="s">
        <v>4456</v>
      </c>
    </row>
    <row r="1504" spans="1:11" ht="15.75" x14ac:dyDescent="0.25">
      <c r="A1504" s="20"/>
      <c r="B1504" t="s">
        <v>9</v>
      </c>
      <c r="C1504" t="s">
        <v>2767</v>
      </c>
      <c r="D1504" t="s">
        <v>2839</v>
      </c>
      <c r="E1504" t="s">
        <v>2840</v>
      </c>
      <c r="F1504" s="3">
        <v>59.99</v>
      </c>
      <c r="G1504" s="5">
        <v>26.5</v>
      </c>
      <c r="H1504" s="6">
        <f>1-(G1504/F1504)</f>
        <v>0.55825970995165863</v>
      </c>
      <c r="I1504" s="4" t="str">
        <f>HYPERLINK(CONCATENATE("http://www.miniaturemarket.com/",K1504,".html"),"VIEW PRODUCT")</f>
        <v>VIEW PRODUCT</v>
      </c>
      <c r="J1504" s="22"/>
      <c r="K1504" s="9" t="s">
        <v>4343</v>
      </c>
    </row>
    <row r="1505" spans="1:11" ht="15.75" x14ac:dyDescent="0.25">
      <c r="A1505" s="20"/>
      <c r="B1505" t="s">
        <v>9</v>
      </c>
      <c r="C1505" t="s">
        <v>2767</v>
      </c>
      <c r="D1505" t="s">
        <v>2786</v>
      </c>
      <c r="E1505" t="s">
        <v>5158</v>
      </c>
      <c r="F1505" s="3">
        <v>34.99</v>
      </c>
      <c r="G1505" s="5">
        <v>15.5</v>
      </c>
      <c r="H1505" s="6">
        <f>1-(G1505/F1505)</f>
        <v>0.55701629036867684</v>
      </c>
      <c r="I1505" s="4" t="str">
        <f>HYPERLINK(CONCATENATE("http://www.miniaturemarket.com/",K1505,".html"),"VIEW PRODUCT")</f>
        <v>VIEW PRODUCT</v>
      </c>
      <c r="J1505" s="22"/>
      <c r="K1505" s="9" t="s">
        <v>4312</v>
      </c>
    </row>
    <row r="1506" spans="1:11" ht="15.75" x14ac:dyDescent="0.25">
      <c r="A1506" s="20"/>
      <c r="B1506" t="s">
        <v>9</v>
      </c>
      <c r="C1506" t="s">
        <v>2767</v>
      </c>
      <c r="D1506" t="s">
        <v>2785</v>
      </c>
      <c r="E1506" t="s">
        <v>5159</v>
      </c>
      <c r="F1506" s="3">
        <v>44.99</v>
      </c>
      <c r="G1506" s="5">
        <v>19</v>
      </c>
      <c r="H1506" s="6">
        <f>1-(G1506/F1506)</f>
        <v>0.57768392976216942</v>
      </c>
      <c r="I1506" s="4" t="str">
        <f>HYPERLINK(CONCATENATE("http://www.miniaturemarket.com/",K1506,".html"),"VIEW PRODUCT")</f>
        <v>VIEW PRODUCT</v>
      </c>
      <c r="J1506" s="22"/>
      <c r="K1506" s="9" t="s">
        <v>4311</v>
      </c>
    </row>
    <row r="1507" spans="1:11" ht="15.75" x14ac:dyDescent="0.25">
      <c r="A1507" s="20"/>
      <c r="B1507" t="s">
        <v>9</v>
      </c>
      <c r="C1507" t="s">
        <v>2767</v>
      </c>
      <c r="D1507" t="s">
        <v>2779</v>
      </c>
      <c r="E1507" t="s">
        <v>5160</v>
      </c>
      <c r="F1507" s="3">
        <v>44.99</v>
      </c>
      <c r="G1507" s="5">
        <v>24</v>
      </c>
      <c r="H1507" s="6">
        <f>1-(G1507/F1507)</f>
        <v>0.46654812180484551</v>
      </c>
      <c r="I1507" s="4" t="str">
        <f>HYPERLINK(CONCATENATE("http://www.miniaturemarket.com/",K1507,".html"),"VIEW PRODUCT")</f>
        <v>VIEW PRODUCT</v>
      </c>
      <c r="J1507" s="22"/>
      <c r="K1507" s="9" t="s">
        <v>4305</v>
      </c>
    </row>
    <row r="1508" spans="1:11" ht="15.75" x14ac:dyDescent="0.25">
      <c r="A1508" s="20"/>
      <c r="B1508" t="s">
        <v>9</v>
      </c>
      <c r="C1508" t="s">
        <v>2767</v>
      </c>
      <c r="D1508" t="s">
        <v>2773</v>
      </c>
      <c r="E1508" t="s">
        <v>2774</v>
      </c>
      <c r="F1508" s="3">
        <v>31.99</v>
      </c>
      <c r="G1508" s="5">
        <v>12.75</v>
      </c>
      <c r="H1508" s="6">
        <f>1-(G1508/F1508)</f>
        <v>0.60143794935917472</v>
      </c>
      <c r="I1508" s="4" t="str">
        <f>HYPERLINK(CONCATENATE("http://www.miniaturemarket.com/",K1508,".html"),"VIEW PRODUCT")</f>
        <v>VIEW PRODUCT</v>
      </c>
      <c r="J1508" s="22"/>
      <c r="K1508" s="9" t="s">
        <v>4300</v>
      </c>
    </row>
    <row r="1509" spans="1:11" ht="15.75" x14ac:dyDescent="0.25">
      <c r="A1509" s="20"/>
      <c r="B1509" t="s">
        <v>9</v>
      </c>
      <c r="C1509" t="s">
        <v>2767</v>
      </c>
      <c r="D1509" t="s">
        <v>2981</v>
      </c>
      <c r="E1509" t="s">
        <v>2982</v>
      </c>
      <c r="F1509" s="3">
        <v>49.99</v>
      </c>
      <c r="G1509" s="5">
        <v>27.5</v>
      </c>
      <c r="H1509" s="6">
        <f>1-(G1509/F1509)</f>
        <v>0.44988997799559916</v>
      </c>
      <c r="I1509" s="4" t="str">
        <f>HYPERLINK(CONCATENATE("http://www.miniaturemarket.com/",K1509,".html"),"VIEW PRODUCT")</f>
        <v>VIEW PRODUCT</v>
      </c>
      <c r="J1509" s="22"/>
      <c r="K1509" s="9" t="s">
        <v>4428</v>
      </c>
    </row>
    <row r="1510" spans="1:11" ht="15.75" x14ac:dyDescent="0.25">
      <c r="A1510" s="20"/>
      <c r="B1510" t="s">
        <v>9</v>
      </c>
      <c r="C1510" t="s">
        <v>2767</v>
      </c>
      <c r="D1510" t="s">
        <v>2975</v>
      </c>
      <c r="E1510" t="s">
        <v>2976</v>
      </c>
      <c r="F1510" s="3">
        <v>14.99</v>
      </c>
      <c r="G1510" s="5">
        <v>9</v>
      </c>
      <c r="H1510" s="6">
        <f>1-(G1510/F1510)</f>
        <v>0.39959973315543695</v>
      </c>
      <c r="I1510" s="4" t="str">
        <f>HYPERLINK(CONCATENATE("http://www.miniaturemarket.com/",K1510,".html"),"VIEW PRODUCT")</f>
        <v>VIEW PRODUCT</v>
      </c>
      <c r="J1510" s="22"/>
      <c r="K1510" s="9" t="s">
        <v>4425</v>
      </c>
    </row>
    <row r="1511" spans="1:11" ht="15.75" x14ac:dyDescent="0.25">
      <c r="A1511" s="20"/>
      <c r="B1511" t="s">
        <v>9</v>
      </c>
      <c r="C1511" t="s">
        <v>2767</v>
      </c>
      <c r="D1511" t="s">
        <v>2979</v>
      </c>
      <c r="E1511" t="s">
        <v>2980</v>
      </c>
      <c r="F1511" s="3">
        <v>18.989999999999998</v>
      </c>
      <c r="G1511" s="5">
        <v>11.5</v>
      </c>
      <c r="H1511" s="6">
        <f>1-(G1511/F1511)</f>
        <v>0.39441811479726163</v>
      </c>
      <c r="I1511" s="4" t="str">
        <f>HYPERLINK(CONCATENATE("http://www.miniaturemarket.com/",K1511,".html"),"VIEW PRODUCT")</f>
        <v>VIEW PRODUCT</v>
      </c>
      <c r="J1511" s="22"/>
      <c r="K1511" s="9" t="s">
        <v>4427</v>
      </c>
    </row>
    <row r="1512" spans="1:11" ht="15.75" x14ac:dyDescent="0.25">
      <c r="A1512" s="20"/>
      <c r="B1512" t="s">
        <v>9</v>
      </c>
      <c r="C1512" t="s">
        <v>2767</v>
      </c>
      <c r="D1512" t="s">
        <v>2977</v>
      </c>
      <c r="E1512" t="s">
        <v>2978</v>
      </c>
      <c r="F1512" s="3">
        <v>15.99</v>
      </c>
      <c r="G1512" s="5">
        <v>9.5</v>
      </c>
      <c r="H1512" s="6">
        <f>1-(G1512/F1512)</f>
        <v>0.40587867417135715</v>
      </c>
      <c r="I1512" s="4" t="str">
        <f>HYPERLINK(CONCATENATE("http://www.miniaturemarket.com/",K1512,".html"),"VIEW PRODUCT")</f>
        <v>VIEW PRODUCT</v>
      </c>
      <c r="J1512" s="22"/>
      <c r="K1512" s="9" t="s">
        <v>4426</v>
      </c>
    </row>
    <row r="1513" spans="1:11" ht="15.75" x14ac:dyDescent="0.25">
      <c r="A1513" s="20"/>
      <c r="B1513" t="s">
        <v>9</v>
      </c>
      <c r="C1513" t="s">
        <v>2767</v>
      </c>
      <c r="D1513" t="s">
        <v>2973</v>
      </c>
      <c r="E1513" t="s">
        <v>2974</v>
      </c>
      <c r="F1513" s="3">
        <v>39.99</v>
      </c>
      <c r="G1513" s="5">
        <v>21.5</v>
      </c>
      <c r="H1513" s="6">
        <f>1-(G1513/F1513)</f>
        <v>0.4623655913978495</v>
      </c>
      <c r="I1513" s="4" t="str">
        <f>HYPERLINK(CONCATENATE("http://www.miniaturemarket.com/",K1513,".html"),"VIEW PRODUCT")</f>
        <v>VIEW PRODUCT</v>
      </c>
      <c r="J1513" s="22"/>
      <c r="K1513" s="9" t="s">
        <v>4424</v>
      </c>
    </row>
    <row r="1514" spans="1:11" ht="15.75" x14ac:dyDescent="0.25">
      <c r="A1514" s="20"/>
      <c r="B1514" t="s">
        <v>9</v>
      </c>
      <c r="C1514" t="s">
        <v>2767</v>
      </c>
      <c r="D1514" t="s">
        <v>3042</v>
      </c>
      <c r="E1514" t="s">
        <v>3043</v>
      </c>
      <c r="F1514" s="3">
        <v>49.99</v>
      </c>
      <c r="G1514" s="5">
        <v>27.5</v>
      </c>
      <c r="H1514" s="6">
        <f>1-(G1514/F1514)</f>
        <v>0.44988997799559916</v>
      </c>
      <c r="I1514" s="4" t="str">
        <f>HYPERLINK(CONCATENATE("http://www.miniaturemarket.com/",K1514,".html"),"VIEW PRODUCT")</f>
        <v>VIEW PRODUCT</v>
      </c>
      <c r="J1514" s="22"/>
      <c r="K1514" s="9" t="s">
        <v>4460</v>
      </c>
    </row>
    <row r="1515" spans="1:11" ht="15.75" x14ac:dyDescent="0.25">
      <c r="A1515" s="20"/>
      <c r="B1515" t="s">
        <v>9</v>
      </c>
      <c r="C1515" t="s">
        <v>2767</v>
      </c>
      <c r="D1515" t="s">
        <v>3040</v>
      </c>
      <c r="E1515" t="s">
        <v>3041</v>
      </c>
      <c r="F1515" s="3">
        <v>16.989999999999998</v>
      </c>
      <c r="G1515" s="5">
        <v>8.5</v>
      </c>
      <c r="H1515" s="6">
        <f>1-(G1515/F1515)</f>
        <v>0.49970570924072977</v>
      </c>
      <c r="I1515" s="4" t="str">
        <f>HYPERLINK(CONCATENATE("http://www.miniaturemarket.com/",K1515,".html"),"VIEW PRODUCT")</f>
        <v>VIEW PRODUCT</v>
      </c>
      <c r="J1515" s="22"/>
      <c r="K1515" s="9" t="s">
        <v>4459</v>
      </c>
    </row>
    <row r="1516" spans="1:11" ht="15.75" x14ac:dyDescent="0.25">
      <c r="A1516" s="20"/>
      <c r="B1516" t="s">
        <v>9</v>
      </c>
      <c r="C1516" t="s">
        <v>2767</v>
      </c>
      <c r="D1516" t="s">
        <v>3038</v>
      </c>
      <c r="E1516" t="s">
        <v>3039</v>
      </c>
      <c r="F1516" s="3">
        <v>49.99</v>
      </c>
      <c r="G1516" s="5">
        <v>22.5</v>
      </c>
      <c r="H1516" s="6">
        <f>1-(G1516/F1516)</f>
        <v>0.54990998199639929</v>
      </c>
      <c r="I1516" s="4" t="str">
        <f>HYPERLINK(CONCATENATE("http://www.miniaturemarket.com/",K1516,".html"),"VIEW PRODUCT")</f>
        <v>VIEW PRODUCT</v>
      </c>
      <c r="J1516" s="22"/>
      <c r="K1516" s="9" t="s">
        <v>4458</v>
      </c>
    </row>
    <row r="1517" spans="1:11" ht="15.75" x14ac:dyDescent="0.25">
      <c r="A1517" s="20"/>
      <c r="B1517" t="s">
        <v>9</v>
      </c>
      <c r="C1517" t="s">
        <v>2767</v>
      </c>
      <c r="D1517" t="s">
        <v>3006</v>
      </c>
      <c r="E1517" t="s">
        <v>3007</v>
      </c>
      <c r="F1517" s="3">
        <v>17.989999999999998</v>
      </c>
      <c r="G1517" s="5">
        <v>7.5</v>
      </c>
      <c r="H1517" s="6">
        <f>1-(G1517/F1517)</f>
        <v>0.58310172317954412</v>
      </c>
      <c r="I1517" s="4" t="str">
        <f>HYPERLINK(CONCATENATE("http://www.miniaturemarket.com/",K1517,".html"),"VIEW PRODUCT")</f>
        <v>VIEW PRODUCT</v>
      </c>
      <c r="J1517" s="22"/>
      <c r="K1517" s="9" t="s">
        <v>4441</v>
      </c>
    </row>
    <row r="1518" spans="1:11" ht="15.75" x14ac:dyDescent="0.25">
      <c r="A1518" s="20"/>
      <c r="B1518" t="s">
        <v>9</v>
      </c>
      <c r="C1518" t="s">
        <v>2767</v>
      </c>
      <c r="D1518" t="s">
        <v>3004</v>
      </c>
      <c r="E1518" t="s">
        <v>3005</v>
      </c>
      <c r="F1518" s="3">
        <v>39.99</v>
      </c>
      <c r="G1518" s="5">
        <v>17</v>
      </c>
      <c r="H1518" s="6">
        <f>1-(G1518/F1518)</f>
        <v>0.57489372343085776</v>
      </c>
      <c r="I1518" s="4" t="str">
        <f>HYPERLINK(CONCATENATE("http://www.miniaturemarket.com/",K1518,".html"),"VIEW PRODUCT")</f>
        <v>VIEW PRODUCT</v>
      </c>
      <c r="J1518" s="22"/>
      <c r="K1518" s="9" t="s">
        <v>4440</v>
      </c>
    </row>
    <row r="1519" spans="1:11" ht="15.75" x14ac:dyDescent="0.25">
      <c r="A1519" s="20"/>
      <c r="B1519" t="s">
        <v>9</v>
      </c>
      <c r="C1519" t="s">
        <v>2767</v>
      </c>
      <c r="D1519" t="s">
        <v>2998</v>
      </c>
      <c r="E1519" t="s">
        <v>2999</v>
      </c>
      <c r="F1519" s="3">
        <v>32.99</v>
      </c>
      <c r="G1519" s="5">
        <v>16.5</v>
      </c>
      <c r="H1519" s="6">
        <f>1-(G1519/F1519)</f>
        <v>0.49984843892088515</v>
      </c>
      <c r="I1519" s="4" t="str">
        <f>HYPERLINK(CONCATENATE("http://www.miniaturemarket.com/",K1519,".html"),"VIEW PRODUCT")</f>
        <v>VIEW PRODUCT</v>
      </c>
      <c r="J1519" s="22"/>
      <c r="K1519" s="9" t="s">
        <v>4437</v>
      </c>
    </row>
    <row r="1520" spans="1:11" ht="15.75" x14ac:dyDescent="0.25">
      <c r="A1520" s="20"/>
      <c r="B1520" t="s">
        <v>9</v>
      </c>
      <c r="C1520" t="s">
        <v>2767</v>
      </c>
      <c r="D1520" t="s">
        <v>2993</v>
      </c>
      <c r="E1520" t="s">
        <v>2994</v>
      </c>
      <c r="F1520" s="3">
        <v>59.99</v>
      </c>
      <c r="G1520" s="5">
        <v>30</v>
      </c>
      <c r="H1520" s="6">
        <f>1-(G1520/F1520)</f>
        <v>0.4999166527754626</v>
      </c>
      <c r="I1520" s="4" t="str">
        <f>HYPERLINK(CONCATENATE("http://www.miniaturemarket.com/",K1520,".html"),"VIEW PRODUCT")</f>
        <v>VIEW PRODUCT</v>
      </c>
      <c r="J1520" s="22"/>
      <c r="K1520" s="9" t="s">
        <v>4434</v>
      </c>
    </row>
    <row r="1521" spans="1:11" ht="15.75" x14ac:dyDescent="0.25">
      <c r="A1521" s="20"/>
      <c r="B1521" t="s">
        <v>9</v>
      </c>
      <c r="C1521" t="s">
        <v>2767</v>
      </c>
      <c r="D1521" t="s">
        <v>3000</v>
      </c>
      <c r="E1521" t="s">
        <v>3001</v>
      </c>
      <c r="F1521" s="3">
        <v>10.99</v>
      </c>
      <c r="G1521" s="5">
        <v>6.5</v>
      </c>
      <c r="H1521" s="6">
        <f>1-(G1521/F1521)</f>
        <v>0.40855323020928114</v>
      </c>
      <c r="I1521" s="4" t="str">
        <f>HYPERLINK(CONCATENATE("http://www.miniaturemarket.com/",K1521,".html"),"VIEW PRODUCT")</f>
        <v>VIEW PRODUCT</v>
      </c>
      <c r="J1521" s="22"/>
      <c r="K1521" s="9" t="s">
        <v>4438</v>
      </c>
    </row>
    <row r="1522" spans="1:11" ht="15.75" x14ac:dyDescent="0.25">
      <c r="A1522" s="20"/>
      <c r="B1522" t="s">
        <v>9</v>
      </c>
      <c r="C1522" t="s">
        <v>2767</v>
      </c>
      <c r="D1522" t="s">
        <v>2995</v>
      </c>
      <c r="E1522" t="s">
        <v>2996</v>
      </c>
      <c r="F1522" s="3">
        <v>13.99</v>
      </c>
      <c r="G1522" s="5">
        <v>7</v>
      </c>
      <c r="H1522" s="6">
        <f>1-(G1522/F1522)</f>
        <v>0.49964260185847031</v>
      </c>
      <c r="I1522" s="4" t="str">
        <f>HYPERLINK(CONCATENATE("http://www.miniaturemarket.com/",K1522,".html"),"VIEW PRODUCT")</f>
        <v>VIEW PRODUCT</v>
      </c>
      <c r="J1522" s="22"/>
      <c r="K1522" s="9" t="s">
        <v>4435</v>
      </c>
    </row>
    <row r="1523" spans="1:11" ht="15.75" x14ac:dyDescent="0.25">
      <c r="A1523" s="20"/>
      <c r="B1523" t="s">
        <v>9</v>
      </c>
      <c r="C1523" t="s">
        <v>2767</v>
      </c>
      <c r="D1523" t="s">
        <v>2997</v>
      </c>
      <c r="E1523" t="s">
        <v>5161</v>
      </c>
      <c r="F1523" s="3">
        <v>54.99</v>
      </c>
      <c r="G1523" s="5">
        <v>22.5</v>
      </c>
      <c r="H1523" s="6">
        <f>1-(G1523/F1523)</f>
        <v>0.5908346972176759</v>
      </c>
      <c r="I1523" s="4" t="str">
        <f>HYPERLINK(CONCATENATE("http://www.miniaturemarket.com/",K1523,".html"),"VIEW PRODUCT")</f>
        <v>VIEW PRODUCT</v>
      </c>
      <c r="J1523" s="22"/>
      <c r="K1523" s="9" t="s">
        <v>4436</v>
      </c>
    </row>
    <row r="1524" spans="1:11" ht="15.75" x14ac:dyDescent="0.25">
      <c r="A1524" s="20"/>
      <c r="B1524" t="s">
        <v>9</v>
      </c>
      <c r="C1524" t="s">
        <v>2767</v>
      </c>
      <c r="D1524" t="s">
        <v>2989</v>
      </c>
      <c r="E1524" t="s">
        <v>2990</v>
      </c>
      <c r="F1524" s="3">
        <v>39.99</v>
      </c>
      <c r="G1524" s="5">
        <v>17.5</v>
      </c>
      <c r="H1524" s="6">
        <f>1-(G1524/F1524)</f>
        <v>0.56239059764941235</v>
      </c>
      <c r="I1524" s="4" t="str">
        <f>HYPERLINK(CONCATENATE("http://www.miniaturemarket.com/",K1524,".html"),"VIEW PRODUCT")</f>
        <v>VIEW PRODUCT</v>
      </c>
      <c r="J1524" s="22"/>
      <c r="K1524" s="9" t="s">
        <v>4432</v>
      </c>
    </row>
    <row r="1525" spans="1:11" ht="15.75" x14ac:dyDescent="0.25">
      <c r="A1525" s="20"/>
      <c r="B1525" t="s">
        <v>9</v>
      </c>
      <c r="C1525" t="s">
        <v>2767</v>
      </c>
      <c r="D1525" t="s">
        <v>2991</v>
      </c>
      <c r="E1525" t="s">
        <v>2992</v>
      </c>
      <c r="F1525" s="3">
        <v>69.989999999999995</v>
      </c>
      <c r="G1525" s="5">
        <v>36</v>
      </c>
      <c r="H1525" s="6">
        <f>1-(G1525/F1525)</f>
        <v>0.48564080582940417</v>
      </c>
      <c r="I1525" s="4" t="str">
        <f>HYPERLINK(CONCATENATE("http://www.miniaturemarket.com/",K1525,".html"),"VIEW PRODUCT")</f>
        <v>VIEW PRODUCT</v>
      </c>
      <c r="J1525" s="22"/>
      <c r="K1525" s="9" t="s">
        <v>4433</v>
      </c>
    </row>
    <row r="1526" spans="1:11" ht="15.75" x14ac:dyDescent="0.25">
      <c r="A1526" s="20"/>
      <c r="B1526" t="s">
        <v>9</v>
      </c>
      <c r="C1526" t="s">
        <v>2767</v>
      </c>
      <c r="D1526" t="s">
        <v>2965</v>
      </c>
      <c r="E1526" t="s">
        <v>2966</v>
      </c>
      <c r="F1526" s="3">
        <v>14.99</v>
      </c>
      <c r="G1526" s="5">
        <v>7.5</v>
      </c>
      <c r="H1526" s="6">
        <f>1-(G1526/F1526)</f>
        <v>0.49966644429619744</v>
      </c>
      <c r="I1526" s="4" t="str">
        <f>HYPERLINK(CONCATENATE("http://www.miniaturemarket.com/",K1526,".html"),"VIEW PRODUCT")</f>
        <v>VIEW PRODUCT</v>
      </c>
      <c r="J1526" s="22"/>
      <c r="K1526" s="9" t="s">
        <v>4420</v>
      </c>
    </row>
    <row r="1527" spans="1:11" ht="15.75" x14ac:dyDescent="0.25">
      <c r="A1527" s="20"/>
      <c r="B1527" t="s">
        <v>9</v>
      </c>
      <c r="C1527" t="s">
        <v>2767</v>
      </c>
      <c r="D1527" t="s">
        <v>2963</v>
      </c>
      <c r="E1527" t="s">
        <v>2964</v>
      </c>
      <c r="F1527" s="3">
        <v>35.99</v>
      </c>
      <c r="G1527" s="5">
        <v>18.5</v>
      </c>
      <c r="H1527" s="6">
        <f>1-(G1527/F1527)</f>
        <v>0.48596832453459293</v>
      </c>
      <c r="I1527" s="4" t="str">
        <f>HYPERLINK(CONCATENATE("http://www.miniaturemarket.com/",K1527,".html"),"VIEW PRODUCT")</f>
        <v>VIEW PRODUCT</v>
      </c>
      <c r="J1527" s="22"/>
      <c r="K1527" s="9" t="s">
        <v>4419</v>
      </c>
    </row>
    <row r="1528" spans="1:11" ht="15.75" x14ac:dyDescent="0.25">
      <c r="A1528" s="20"/>
      <c r="B1528" t="s">
        <v>9</v>
      </c>
      <c r="C1528" t="s">
        <v>2767</v>
      </c>
      <c r="D1528" t="s">
        <v>2971</v>
      </c>
      <c r="E1528" t="s">
        <v>2972</v>
      </c>
      <c r="F1528" s="3">
        <v>54.99</v>
      </c>
      <c r="G1528" s="5">
        <v>29</v>
      </c>
      <c r="H1528" s="6">
        <f>1-(G1528/F1528)</f>
        <v>0.47263138752500455</v>
      </c>
      <c r="I1528" s="4" t="str">
        <f>HYPERLINK(CONCATENATE("http://www.miniaturemarket.com/",K1528,".html"),"VIEW PRODUCT")</f>
        <v>VIEW PRODUCT</v>
      </c>
      <c r="J1528" s="22"/>
      <c r="K1528" s="9" t="s">
        <v>4423</v>
      </c>
    </row>
    <row r="1529" spans="1:11" ht="15.75" x14ac:dyDescent="0.25">
      <c r="A1529" s="20"/>
      <c r="B1529" t="s">
        <v>9</v>
      </c>
      <c r="C1529" t="s">
        <v>2767</v>
      </c>
      <c r="D1529" t="s">
        <v>2967</v>
      </c>
      <c r="E1529" t="s">
        <v>2968</v>
      </c>
      <c r="F1529" s="3">
        <v>15.99</v>
      </c>
      <c r="G1529" s="5">
        <v>9.75</v>
      </c>
      <c r="H1529" s="6">
        <f>1-(G1529/F1529)</f>
        <v>0.3902439024390244</v>
      </c>
      <c r="I1529" s="4" t="str">
        <f>HYPERLINK(CONCATENATE("http://www.miniaturemarket.com/",K1529,".html"),"VIEW PRODUCT")</f>
        <v>VIEW PRODUCT</v>
      </c>
      <c r="J1529" s="22"/>
      <c r="K1529" s="9" t="s">
        <v>4421</v>
      </c>
    </row>
    <row r="1530" spans="1:11" ht="15.75" x14ac:dyDescent="0.25">
      <c r="A1530" s="20"/>
      <c r="B1530" t="s">
        <v>9</v>
      </c>
      <c r="C1530" t="s">
        <v>2767</v>
      </c>
      <c r="D1530" t="s">
        <v>2961</v>
      </c>
      <c r="E1530" t="s">
        <v>2962</v>
      </c>
      <c r="F1530" s="3">
        <v>54.99</v>
      </c>
      <c r="G1530" s="5">
        <v>22.5</v>
      </c>
      <c r="H1530" s="6">
        <f>1-(G1530/F1530)</f>
        <v>0.5908346972176759</v>
      </c>
      <c r="I1530" s="4" t="str">
        <f>HYPERLINK(CONCATENATE("http://www.miniaturemarket.com/",K1530,".html"),"VIEW PRODUCT")</f>
        <v>VIEW PRODUCT</v>
      </c>
      <c r="J1530" s="22"/>
      <c r="K1530" s="9" t="s">
        <v>4418</v>
      </c>
    </row>
    <row r="1531" spans="1:11" ht="15.75" x14ac:dyDescent="0.25">
      <c r="A1531" s="20"/>
      <c r="B1531" t="s">
        <v>9</v>
      </c>
      <c r="C1531" t="s">
        <v>2767</v>
      </c>
      <c r="D1531" t="s">
        <v>3054</v>
      </c>
      <c r="E1531" t="s">
        <v>3055</v>
      </c>
      <c r="F1531" s="3">
        <v>11.99</v>
      </c>
      <c r="G1531" s="5">
        <v>6</v>
      </c>
      <c r="H1531" s="6">
        <f>1-(G1531/F1531)</f>
        <v>0.49958298582151794</v>
      </c>
      <c r="I1531" s="4" t="str">
        <f>HYPERLINK(CONCATENATE("http://www.miniaturemarket.com/",K1531,".html"),"VIEW PRODUCT")</f>
        <v>VIEW PRODUCT</v>
      </c>
      <c r="J1531" s="22"/>
      <c r="K1531" s="9" t="s">
        <v>4467</v>
      </c>
    </row>
    <row r="1532" spans="1:11" ht="15.75" x14ac:dyDescent="0.25">
      <c r="A1532" s="20"/>
      <c r="B1532" t="s">
        <v>9</v>
      </c>
      <c r="C1532" t="s">
        <v>2767</v>
      </c>
      <c r="D1532" t="s">
        <v>3052</v>
      </c>
      <c r="E1532" t="s">
        <v>3053</v>
      </c>
      <c r="F1532" s="3">
        <v>18.989999999999998</v>
      </c>
      <c r="G1532" s="5">
        <v>11.75</v>
      </c>
      <c r="H1532" s="6">
        <f>1-(G1532/F1532)</f>
        <v>0.38125329120589779</v>
      </c>
      <c r="I1532" s="4" t="str">
        <f>HYPERLINK(CONCATENATE("http://www.miniaturemarket.com/",K1532,".html"),"VIEW PRODUCT")</f>
        <v>VIEW PRODUCT</v>
      </c>
      <c r="J1532" s="22"/>
      <c r="K1532" s="9" t="s">
        <v>4466</v>
      </c>
    </row>
    <row r="1533" spans="1:11" ht="15.75" x14ac:dyDescent="0.25">
      <c r="A1533" s="20"/>
      <c r="B1533" t="s">
        <v>9</v>
      </c>
      <c r="C1533" t="s">
        <v>2767</v>
      </c>
      <c r="D1533" t="s">
        <v>3050</v>
      </c>
      <c r="E1533" t="s">
        <v>3051</v>
      </c>
      <c r="F1533" s="3">
        <v>39.99</v>
      </c>
      <c r="G1533" s="5">
        <v>17.5</v>
      </c>
      <c r="H1533" s="6">
        <f>1-(G1533/F1533)</f>
        <v>0.56239059764941235</v>
      </c>
      <c r="I1533" s="4" t="str">
        <f>HYPERLINK(CONCATENATE("http://www.miniaturemarket.com/",K1533,".html"),"VIEW PRODUCT")</f>
        <v>VIEW PRODUCT</v>
      </c>
      <c r="J1533" s="22"/>
      <c r="K1533" s="9" t="s">
        <v>4465</v>
      </c>
    </row>
    <row r="1534" spans="1:11" ht="15.75" x14ac:dyDescent="0.25">
      <c r="A1534" s="20"/>
      <c r="B1534" t="s">
        <v>9</v>
      </c>
      <c r="C1534" t="s">
        <v>2767</v>
      </c>
      <c r="D1534" t="s">
        <v>2955</v>
      </c>
      <c r="E1534" t="s">
        <v>2956</v>
      </c>
      <c r="F1534" s="3">
        <v>144.99</v>
      </c>
      <c r="G1534" s="5">
        <v>78.75</v>
      </c>
      <c r="H1534" s="6">
        <f>1-(G1534/F1534)</f>
        <v>0.45685909373060218</v>
      </c>
      <c r="I1534" s="4" t="str">
        <f>HYPERLINK(CONCATENATE("http://www.miniaturemarket.com/",K1534,".html"),"VIEW PRODUCT")</f>
        <v>VIEW PRODUCT</v>
      </c>
      <c r="J1534" s="22"/>
      <c r="K1534" s="9" t="s">
        <v>4415</v>
      </c>
    </row>
    <row r="1535" spans="1:11" ht="15.75" x14ac:dyDescent="0.25">
      <c r="A1535" s="20"/>
      <c r="B1535" t="s">
        <v>9</v>
      </c>
      <c r="C1535" t="s">
        <v>2767</v>
      </c>
      <c r="D1535" t="s">
        <v>2953</v>
      </c>
      <c r="E1535" t="s">
        <v>2954</v>
      </c>
      <c r="F1535" s="3">
        <v>18.989999999999998</v>
      </c>
      <c r="G1535" s="5">
        <v>8</v>
      </c>
      <c r="H1535" s="6">
        <f>1-(G1535/F1535)</f>
        <v>0.57872564507635593</v>
      </c>
      <c r="I1535" s="4" t="str">
        <f>HYPERLINK(CONCATENATE("http://www.miniaturemarket.com/",K1535,".html"),"VIEW PRODUCT")</f>
        <v>VIEW PRODUCT</v>
      </c>
      <c r="J1535" s="22"/>
      <c r="K1535" s="9" t="s">
        <v>4414</v>
      </c>
    </row>
    <row r="1536" spans="1:11" ht="15.75" x14ac:dyDescent="0.25">
      <c r="A1536" s="20"/>
      <c r="B1536" t="s">
        <v>9</v>
      </c>
      <c r="C1536" t="s">
        <v>2767</v>
      </c>
      <c r="D1536" t="s">
        <v>2951</v>
      </c>
      <c r="E1536" t="s">
        <v>2952</v>
      </c>
      <c r="F1536" s="3">
        <v>27.99</v>
      </c>
      <c r="G1536" s="5">
        <v>11.75</v>
      </c>
      <c r="H1536" s="6">
        <f>1-(G1536/F1536)</f>
        <v>0.58020721686316534</v>
      </c>
      <c r="I1536" s="4" t="str">
        <f>HYPERLINK(CONCATENATE("http://www.miniaturemarket.com/",K1536,".html"),"VIEW PRODUCT")</f>
        <v>VIEW PRODUCT</v>
      </c>
      <c r="J1536" s="22"/>
      <c r="K1536" s="9" t="s">
        <v>4413</v>
      </c>
    </row>
    <row r="1537" spans="1:11" ht="15.75" x14ac:dyDescent="0.25">
      <c r="A1537" s="20"/>
      <c r="B1537" t="s">
        <v>9</v>
      </c>
      <c r="C1537" t="s">
        <v>2767</v>
      </c>
      <c r="D1537" t="s">
        <v>3014</v>
      </c>
      <c r="E1537" t="s">
        <v>3015</v>
      </c>
      <c r="F1537" s="3">
        <v>35.99</v>
      </c>
      <c r="G1537" s="5">
        <v>18</v>
      </c>
      <c r="H1537" s="6">
        <f>1-(G1537/F1537)</f>
        <v>0.49986107252014456</v>
      </c>
      <c r="I1537" s="4" t="str">
        <f>HYPERLINK(CONCATENATE("http://www.miniaturemarket.com/",K1537,".html"),"VIEW PRODUCT")</f>
        <v>VIEW PRODUCT</v>
      </c>
      <c r="J1537" s="22"/>
      <c r="K1537" s="9" t="s">
        <v>4446</v>
      </c>
    </row>
    <row r="1538" spans="1:11" ht="15.75" x14ac:dyDescent="0.25">
      <c r="A1538" s="20"/>
      <c r="B1538" t="s">
        <v>9</v>
      </c>
      <c r="C1538" t="s">
        <v>2767</v>
      </c>
      <c r="D1538" t="s">
        <v>3024</v>
      </c>
      <c r="E1538" t="s">
        <v>3025</v>
      </c>
      <c r="F1538" s="3">
        <v>59.99</v>
      </c>
      <c r="G1538" s="5">
        <v>32.5</v>
      </c>
      <c r="H1538" s="6">
        <f>1-(G1538/F1538)</f>
        <v>0.45824304050675113</v>
      </c>
      <c r="I1538" s="4" t="str">
        <f>HYPERLINK(CONCATENATE("http://www.miniaturemarket.com/",K1538,".html"),"VIEW PRODUCT")</f>
        <v>VIEW PRODUCT</v>
      </c>
      <c r="J1538" s="22"/>
      <c r="K1538" s="9" t="s">
        <v>4451</v>
      </c>
    </row>
    <row r="1539" spans="1:11" ht="15.75" x14ac:dyDescent="0.25">
      <c r="A1539" s="20"/>
      <c r="B1539" t="s">
        <v>9</v>
      </c>
      <c r="C1539" t="s">
        <v>2767</v>
      </c>
      <c r="D1539" t="s">
        <v>3020</v>
      </c>
      <c r="E1539" t="s">
        <v>3021</v>
      </c>
      <c r="F1539" s="3">
        <v>19.989999999999998</v>
      </c>
      <c r="G1539" s="5">
        <v>10</v>
      </c>
      <c r="H1539" s="6">
        <f>1-(G1539/F1539)</f>
        <v>0.4997498749374687</v>
      </c>
      <c r="I1539" s="4" t="str">
        <f>HYPERLINK(CONCATENATE("http://www.miniaturemarket.com/",K1539,".html"),"VIEW PRODUCT")</f>
        <v>VIEW PRODUCT</v>
      </c>
      <c r="J1539" s="22"/>
      <c r="K1539" s="9" t="s">
        <v>4449</v>
      </c>
    </row>
    <row r="1540" spans="1:11" ht="15.75" x14ac:dyDescent="0.25">
      <c r="A1540" s="20"/>
      <c r="B1540" t="s">
        <v>9</v>
      </c>
      <c r="C1540" t="s">
        <v>2767</v>
      </c>
      <c r="D1540" t="s">
        <v>3026</v>
      </c>
      <c r="E1540" t="s">
        <v>3027</v>
      </c>
      <c r="F1540" s="3">
        <v>49.99</v>
      </c>
      <c r="G1540" s="5">
        <v>27.5</v>
      </c>
      <c r="H1540" s="6">
        <f>1-(G1540/F1540)</f>
        <v>0.44988997799559916</v>
      </c>
      <c r="I1540" s="4" t="str">
        <f>HYPERLINK(CONCATENATE("http://www.miniaturemarket.com/",K1540,".html"),"VIEW PRODUCT")</f>
        <v>VIEW PRODUCT</v>
      </c>
      <c r="J1540" s="22"/>
      <c r="K1540" s="9" t="s">
        <v>4452</v>
      </c>
    </row>
    <row r="1541" spans="1:11" ht="15.75" x14ac:dyDescent="0.25">
      <c r="A1541" s="20"/>
      <c r="B1541" t="s">
        <v>9</v>
      </c>
      <c r="C1541" t="s">
        <v>2767</v>
      </c>
      <c r="D1541" t="s">
        <v>3016</v>
      </c>
      <c r="E1541" t="s">
        <v>3017</v>
      </c>
      <c r="F1541" s="3">
        <v>14.99</v>
      </c>
      <c r="G1541" s="5">
        <v>7.5</v>
      </c>
      <c r="H1541" s="6">
        <f>1-(G1541/F1541)</f>
        <v>0.49966644429619744</v>
      </c>
      <c r="I1541" s="4" t="str">
        <f>HYPERLINK(CONCATENATE("http://www.miniaturemarket.com/",K1541,".html"),"VIEW PRODUCT")</f>
        <v>VIEW PRODUCT</v>
      </c>
      <c r="J1541" s="22"/>
      <c r="K1541" s="9" t="s">
        <v>4447</v>
      </c>
    </row>
    <row r="1542" spans="1:11" ht="15.75" x14ac:dyDescent="0.25">
      <c r="A1542" s="20"/>
      <c r="B1542" t="s">
        <v>9</v>
      </c>
      <c r="C1542" t="s">
        <v>2767</v>
      </c>
      <c r="D1542" t="s">
        <v>3008</v>
      </c>
      <c r="E1542" t="s">
        <v>5162</v>
      </c>
      <c r="F1542" s="3">
        <v>64.989999999999995</v>
      </c>
      <c r="G1542" s="5">
        <v>35</v>
      </c>
      <c r="H1542" s="6">
        <f>1-(G1542/F1542)</f>
        <v>0.46145560855516232</v>
      </c>
      <c r="I1542" s="4" t="str">
        <f>HYPERLINK(CONCATENATE("http://www.miniaturemarket.com/",K1542,".html"),"VIEW PRODUCT")</f>
        <v>VIEW PRODUCT</v>
      </c>
      <c r="J1542" s="22"/>
      <c r="K1542" s="9" t="s">
        <v>4442</v>
      </c>
    </row>
    <row r="1543" spans="1:11" ht="15.75" x14ac:dyDescent="0.25">
      <c r="A1543" s="20"/>
      <c r="B1543" t="s">
        <v>9</v>
      </c>
      <c r="C1543" t="s">
        <v>2767</v>
      </c>
      <c r="D1543" t="s">
        <v>3011</v>
      </c>
      <c r="E1543" t="s">
        <v>5163</v>
      </c>
      <c r="F1543" s="3">
        <v>154.99</v>
      </c>
      <c r="G1543" s="5">
        <v>79.5</v>
      </c>
      <c r="H1543" s="6">
        <f>1-(G1543/F1543)</f>
        <v>0.48706368152784052</v>
      </c>
      <c r="I1543" s="4" t="str">
        <f>HYPERLINK(CONCATENATE("http://www.miniaturemarket.com/",K1543,".html"),"VIEW PRODUCT")</f>
        <v>VIEW PRODUCT</v>
      </c>
      <c r="J1543" s="22"/>
      <c r="K1543" s="9" t="s">
        <v>4444</v>
      </c>
    </row>
    <row r="1544" spans="1:11" ht="15.75" x14ac:dyDescent="0.25">
      <c r="A1544" s="20"/>
      <c r="B1544" t="s">
        <v>9</v>
      </c>
      <c r="C1544" t="s">
        <v>2767</v>
      </c>
      <c r="D1544" t="s">
        <v>3009</v>
      </c>
      <c r="E1544" t="s">
        <v>3010</v>
      </c>
      <c r="F1544" s="3">
        <v>27.99</v>
      </c>
      <c r="G1544" s="5">
        <v>15</v>
      </c>
      <c r="H1544" s="6">
        <f>1-(G1544/F1544)</f>
        <v>0.46409431939978563</v>
      </c>
      <c r="I1544" s="4" t="str">
        <f>HYPERLINK(CONCATENATE("http://www.miniaturemarket.com/",K1544,".html"),"VIEW PRODUCT")</f>
        <v>VIEW PRODUCT</v>
      </c>
      <c r="J1544" s="22"/>
      <c r="K1544" s="9" t="s">
        <v>4443</v>
      </c>
    </row>
    <row r="1545" spans="1:11" ht="15.75" x14ac:dyDescent="0.25">
      <c r="A1545" s="20"/>
      <c r="B1545" t="s">
        <v>9</v>
      </c>
      <c r="C1545" t="s">
        <v>2767</v>
      </c>
      <c r="D1545" t="s">
        <v>3012</v>
      </c>
      <c r="E1545" t="s">
        <v>3013</v>
      </c>
      <c r="F1545" s="3">
        <v>61.99</v>
      </c>
      <c r="G1545" s="5">
        <v>26.5</v>
      </c>
      <c r="H1545" s="6">
        <f>1-(G1545/F1545)</f>
        <v>0.57251169543474756</v>
      </c>
      <c r="I1545" s="4" t="str">
        <f>HYPERLINK(CONCATENATE("http://www.miniaturemarket.com/",K1545,".html"),"VIEW PRODUCT")</f>
        <v>VIEW PRODUCT</v>
      </c>
      <c r="J1545" s="22"/>
      <c r="K1545" s="9" t="s">
        <v>4445</v>
      </c>
    </row>
    <row r="1546" spans="1:11" ht="15.75" x14ac:dyDescent="0.25">
      <c r="A1546" s="20"/>
      <c r="B1546" t="s">
        <v>9</v>
      </c>
      <c r="C1546" t="s">
        <v>2767</v>
      </c>
      <c r="D1546" t="s">
        <v>3022</v>
      </c>
      <c r="E1546" t="s">
        <v>3023</v>
      </c>
      <c r="F1546" s="3">
        <v>89.99</v>
      </c>
      <c r="G1546" s="5">
        <v>47.5</v>
      </c>
      <c r="H1546" s="6">
        <f>1-(G1546/F1546)</f>
        <v>0.47216357373041451</v>
      </c>
      <c r="I1546" s="4" t="str">
        <f>HYPERLINK(CONCATENATE("http://www.miniaturemarket.com/",K1546,".html"),"VIEW PRODUCT")</f>
        <v>VIEW PRODUCT</v>
      </c>
      <c r="J1546" s="22"/>
      <c r="K1546" s="9" t="s">
        <v>4450</v>
      </c>
    </row>
    <row r="1547" spans="1:11" ht="15.75" x14ac:dyDescent="0.25">
      <c r="A1547" s="20"/>
      <c r="B1547" t="s">
        <v>9</v>
      </c>
      <c r="C1547" t="s">
        <v>2767</v>
      </c>
      <c r="D1547" t="s">
        <v>2983</v>
      </c>
      <c r="E1547" t="s">
        <v>2984</v>
      </c>
      <c r="F1547" s="3">
        <v>69.989999999999995</v>
      </c>
      <c r="G1547" s="5">
        <v>44.5</v>
      </c>
      <c r="H1547" s="6">
        <f>1-(G1547/F1547)</f>
        <v>0.364194884983569</v>
      </c>
      <c r="I1547" s="4" t="str">
        <f>HYPERLINK(CONCATENATE("http://www.miniaturemarket.com/",K1547,".html"),"VIEW PRODUCT")</f>
        <v>VIEW PRODUCT</v>
      </c>
      <c r="J1547" s="22"/>
      <c r="K1547" s="9" t="s">
        <v>4429</v>
      </c>
    </row>
    <row r="1548" spans="1:11" ht="15.75" x14ac:dyDescent="0.25">
      <c r="A1548" s="20"/>
      <c r="B1548" t="s">
        <v>9</v>
      </c>
      <c r="C1548" t="s">
        <v>2767</v>
      </c>
      <c r="D1548" t="s">
        <v>2889</v>
      </c>
      <c r="E1548" t="s">
        <v>2890</v>
      </c>
      <c r="F1548" s="3">
        <v>27.99</v>
      </c>
      <c r="G1548" s="5">
        <v>14</v>
      </c>
      <c r="H1548" s="6">
        <f>1-(G1548/F1548)</f>
        <v>0.49982136477313321</v>
      </c>
      <c r="I1548" s="4" t="str">
        <f>HYPERLINK(CONCATENATE("http://www.miniaturemarket.com/",K1548,".html"),"VIEW PRODUCT")</f>
        <v>VIEW PRODUCT</v>
      </c>
      <c r="J1548" s="22"/>
      <c r="K1548" s="9" t="s">
        <v>4368</v>
      </c>
    </row>
    <row r="1549" spans="1:11" ht="15.75" x14ac:dyDescent="0.25">
      <c r="A1549" s="20"/>
      <c r="B1549" t="s">
        <v>9</v>
      </c>
      <c r="C1549" t="s">
        <v>2767</v>
      </c>
      <c r="D1549" t="s">
        <v>2891</v>
      </c>
      <c r="E1549" t="s">
        <v>2892</v>
      </c>
      <c r="F1549" s="3">
        <v>1</v>
      </c>
      <c r="G1549" s="5">
        <v>0.5</v>
      </c>
      <c r="H1549" s="6">
        <f>1-(G1549/F1549)</f>
        <v>0.5</v>
      </c>
      <c r="I1549" s="4" t="str">
        <f>HYPERLINK(CONCATENATE("http://www.miniaturemarket.com/",K1549,".html"),"VIEW PRODUCT")</f>
        <v>VIEW PRODUCT</v>
      </c>
      <c r="J1549" s="22"/>
      <c r="K1549" s="9" t="s">
        <v>4369</v>
      </c>
    </row>
    <row r="1550" spans="1:11" ht="15.75" x14ac:dyDescent="0.25">
      <c r="A1550" s="20"/>
      <c r="B1550" t="s">
        <v>9</v>
      </c>
      <c r="C1550" t="s">
        <v>2767</v>
      </c>
      <c r="D1550" t="s">
        <v>2873</v>
      </c>
      <c r="E1550" t="s">
        <v>2874</v>
      </c>
      <c r="F1550" s="3">
        <v>44.99</v>
      </c>
      <c r="G1550" s="5">
        <v>22.5</v>
      </c>
      <c r="H1550" s="6">
        <f>1-(G1550/F1550)</f>
        <v>0.4998888641920427</v>
      </c>
      <c r="I1550" s="4" t="str">
        <f>HYPERLINK(CONCATENATE("http://www.miniaturemarket.com/",K1550,".html"),"VIEW PRODUCT")</f>
        <v>VIEW PRODUCT</v>
      </c>
      <c r="J1550" s="22"/>
      <c r="K1550" s="9" t="s">
        <v>4360</v>
      </c>
    </row>
    <row r="1551" spans="1:11" ht="15.75" x14ac:dyDescent="0.25">
      <c r="A1551" s="20"/>
      <c r="B1551" t="s">
        <v>9</v>
      </c>
      <c r="C1551" t="s">
        <v>2767</v>
      </c>
      <c r="D1551" t="s">
        <v>2885</v>
      </c>
      <c r="E1551" t="s">
        <v>2886</v>
      </c>
      <c r="F1551" s="3">
        <v>21.99</v>
      </c>
      <c r="G1551" s="5">
        <v>11</v>
      </c>
      <c r="H1551" s="6">
        <f>1-(G1551/F1551)</f>
        <v>0.49977262391996358</v>
      </c>
      <c r="I1551" s="4" t="str">
        <f>HYPERLINK(CONCATENATE("http://www.miniaturemarket.com/",K1551,".html"),"VIEW PRODUCT")</f>
        <v>VIEW PRODUCT</v>
      </c>
      <c r="J1551" s="22"/>
      <c r="K1551" s="9" t="s">
        <v>4366</v>
      </c>
    </row>
    <row r="1552" spans="1:11" ht="15.75" x14ac:dyDescent="0.25">
      <c r="A1552" s="20"/>
      <c r="B1552" t="s">
        <v>9</v>
      </c>
      <c r="C1552" t="s">
        <v>2767</v>
      </c>
      <c r="D1552" t="s">
        <v>2865</v>
      </c>
      <c r="E1552" t="s">
        <v>2866</v>
      </c>
      <c r="F1552" s="3">
        <v>17.989999999999998</v>
      </c>
      <c r="G1552" s="5">
        <v>9</v>
      </c>
      <c r="H1552" s="6">
        <f>1-(G1552/F1552)</f>
        <v>0.49972206781545303</v>
      </c>
      <c r="I1552" s="4" t="str">
        <f>HYPERLINK(CONCATENATE("http://www.miniaturemarket.com/",K1552,".html"),"VIEW PRODUCT")</f>
        <v>VIEW PRODUCT</v>
      </c>
      <c r="J1552" s="22"/>
      <c r="K1552" s="9" t="s">
        <v>4356</v>
      </c>
    </row>
    <row r="1553" spans="1:11" ht="15.75" x14ac:dyDescent="0.25">
      <c r="A1553" s="20"/>
      <c r="B1553" t="s">
        <v>9</v>
      </c>
      <c r="C1553" t="s">
        <v>2767</v>
      </c>
      <c r="D1553" t="s">
        <v>2863</v>
      </c>
      <c r="E1553" t="s">
        <v>2864</v>
      </c>
      <c r="F1553" s="3">
        <v>49.99</v>
      </c>
      <c r="G1553" s="5">
        <v>27.5</v>
      </c>
      <c r="H1553" s="6">
        <f>1-(G1553/F1553)</f>
        <v>0.44988997799559916</v>
      </c>
      <c r="I1553" s="4" t="str">
        <f>HYPERLINK(CONCATENATE("http://www.miniaturemarket.com/",K1553,".html"),"VIEW PRODUCT")</f>
        <v>VIEW PRODUCT</v>
      </c>
      <c r="J1553" s="22"/>
      <c r="K1553" s="9" t="s">
        <v>4355</v>
      </c>
    </row>
    <row r="1554" spans="1:11" ht="15.75" x14ac:dyDescent="0.25">
      <c r="A1554" s="20"/>
      <c r="B1554" t="s">
        <v>9</v>
      </c>
      <c r="C1554" t="s">
        <v>2767</v>
      </c>
      <c r="D1554" t="s">
        <v>2883</v>
      </c>
      <c r="E1554" t="s">
        <v>2884</v>
      </c>
      <c r="F1554" s="3">
        <v>18.989999999999998</v>
      </c>
      <c r="G1554" s="5">
        <v>11.5</v>
      </c>
      <c r="H1554" s="6">
        <f>1-(G1554/F1554)</f>
        <v>0.39441811479726163</v>
      </c>
      <c r="I1554" s="4" t="str">
        <f>HYPERLINK(CONCATENATE("http://www.miniaturemarket.com/",K1554,".html"),"VIEW PRODUCT")</f>
        <v>VIEW PRODUCT</v>
      </c>
      <c r="J1554" s="22"/>
      <c r="K1554" s="9" t="s">
        <v>4365</v>
      </c>
    </row>
    <row r="1555" spans="1:11" ht="15.75" x14ac:dyDescent="0.25">
      <c r="A1555" s="20"/>
      <c r="B1555" t="s">
        <v>9</v>
      </c>
      <c r="C1555" t="s">
        <v>2767</v>
      </c>
      <c r="D1555" t="s">
        <v>2867</v>
      </c>
      <c r="E1555" t="s">
        <v>2868</v>
      </c>
      <c r="F1555" s="3">
        <v>18.989999999999998</v>
      </c>
      <c r="G1555" s="5">
        <v>12.09</v>
      </c>
      <c r="H1555" s="6">
        <f>1-(G1555/F1555)</f>
        <v>0.36334913112164291</v>
      </c>
      <c r="I1555" s="4" t="str">
        <f>HYPERLINK(CONCATENATE("http://www.miniaturemarket.com/",K1555,".html"),"VIEW PRODUCT")</f>
        <v>VIEW PRODUCT</v>
      </c>
      <c r="J1555" s="22"/>
      <c r="K1555" s="9" t="s">
        <v>4357</v>
      </c>
    </row>
    <row r="1556" spans="1:11" ht="15.75" x14ac:dyDescent="0.25">
      <c r="A1556" s="20"/>
      <c r="B1556" t="s">
        <v>9</v>
      </c>
      <c r="C1556" t="s">
        <v>2767</v>
      </c>
      <c r="D1556" t="s">
        <v>2869</v>
      </c>
      <c r="E1556" t="s">
        <v>2870</v>
      </c>
      <c r="F1556" s="3">
        <v>44.99</v>
      </c>
      <c r="G1556" s="5">
        <v>27</v>
      </c>
      <c r="H1556" s="6">
        <f>1-(G1556/F1556)</f>
        <v>0.39986663703045122</v>
      </c>
      <c r="I1556" s="4" t="str">
        <f>HYPERLINK(CONCATENATE("http://www.miniaturemarket.com/",K1556,".html"),"VIEW PRODUCT")</f>
        <v>VIEW PRODUCT</v>
      </c>
      <c r="J1556" s="22"/>
      <c r="K1556" s="9" t="s">
        <v>4358</v>
      </c>
    </row>
    <row r="1557" spans="1:11" ht="15.75" x14ac:dyDescent="0.25">
      <c r="A1557" s="20"/>
      <c r="B1557" t="s">
        <v>9</v>
      </c>
      <c r="C1557" t="s">
        <v>2767</v>
      </c>
      <c r="D1557" t="s">
        <v>2871</v>
      </c>
      <c r="E1557" t="s">
        <v>2872</v>
      </c>
      <c r="F1557" s="3">
        <v>44.99</v>
      </c>
      <c r="G1557" s="5">
        <v>27</v>
      </c>
      <c r="H1557" s="6">
        <f>1-(G1557/F1557)</f>
        <v>0.39986663703045122</v>
      </c>
      <c r="I1557" s="4" t="str">
        <f>HYPERLINK(CONCATENATE("http://www.miniaturemarket.com/",K1557,".html"),"VIEW PRODUCT")</f>
        <v>VIEW PRODUCT</v>
      </c>
      <c r="J1557" s="22"/>
      <c r="K1557" s="9" t="s">
        <v>4359</v>
      </c>
    </row>
    <row r="1558" spans="1:11" ht="15.75" x14ac:dyDescent="0.25">
      <c r="A1558" s="20"/>
      <c r="B1558" t="s">
        <v>9</v>
      </c>
      <c r="C1558" t="s">
        <v>2767</v>
      </c>
      <c r="D1558" t="s">
        <v>2875</v>
      </c>
      <c r="E1558" t="s">
        <v>2876</v>
      </c>
      <c r="F1558" s="3">
        <v>59.99</v>
      </c>
      <c r="G1558" s="5">
        <v>36</v>
      </c>
      <c r="H1558" s="6">
        <f>1-(G1558/F1558)</f>
        <v>0.3998999833305551</v>
      </c>
      <c r="I1558" s="4" t="str">
        <f>HYPERLINK(CONCATENATE("http://www.miniaturemarket.com/",K1558,".html"),"VIEW PRODUCT")</f>
        <v>VIEW PRODUCT</v>
      </c>
      <c r="J1558" s="22"/>
      <c r="K1558" s="9" t="s">
        <v>4361</v>
      </c>
    </row>
    <row r="1559" spans="1:11" ht="15.75" x14ac:dyDescent="0.25">
      <c r="A1559" s="20"/>
      <c r="B1559" t="s">
        <v>9</v>
      </c>
      <c r="C1559" t="s">
        <v>2767</v>
      </c>
      <c r="D1559" t="s">
        <v>2795</v>
      </c>
      <c r="E1559" t="s">
        <v>5071</v>
      </c>
      <c r="F1559" s="3">
        <v>16.989999999999998</v>
      </c>
      <c r="G1559" s="5">
        <v>8.5</v>
      </c>
      <c r="H1559" s="6">
        <f>1-(G1559/F1559)</f>
        <v>0.49970570924072977</v>
      </c>
      <c r="I1559" s="4" t="str">
        <f>HYPERLINK(CONCATENATE("http://www.miniaturemarket.com/",K1559,".html"),"VIEW PRODUCT")</f>
        <v>VIEW PRODUCT</v>
      </c>
      <c r="J1559" s="22"/>
      <c r="K1559" s="9" t="s">
        <v>4318</v>
      </c>
    </row>
    <row r="1560" spans="1:11" ht="15.75" x14ac:dyDescent="0.25">
      <c r="A1560" s="20"/>
      <c r="B1560" t="s">
        <v>9</v>
      </c>
      <c r="C1560" t="s">
        <v>2767</v>
      </c>
      <c r="D1560" t="s">
        <v>2791</v>
      </c>
      <c r="E1560" t="s">
        <v>2792</v>
      </c>
      <c r="F1560" s="3">
        <v>14.99</v>
      </c>
      <c r="G1560" s="5">
        <v>6</v>
      </c>
      <c r="H1560" s="6">
        <f>1-(G1560/F1560)</f>
        <v>0.59973315543695804</v>
      </c>
      <c r="I1560" s="4" t="str">
        <f>HYPERLINK(CONCATENATE("http://www.miniaturemarket.com/",K1560,".html"),"VIEW PRODUCT")</f>
        <v>VIEW PRODUCT</v>
      </c>
      <c r="J1560" s="22"/>
      <c r="K1560" s="9" t="s">
        <v>4316</v>
      </c>
    </row>
    <row r="1561" spans="1:11" ht="15.75" x14ac:dyDescent="0.25">
      <c r="A1561" s="20"/>
      <c r="B1561" t="s">
        <v>9</v>
      </c>
      <c r="C1561" t="s">
        <v>2767</v>
      </c>
      <c r="D1561" t="s">
        <v>2793</v>
      </c>
      <c r="E1561" t="s">
        <v>2794</v>
      </c>
      <c r="F1561" s="3">
        <v>49.99</v>
      </c>
      <c r="G1561" s="5">
        <v>32.5</v>
      </c>
      <c r="H1561" s="6">
        <f>1-(G1561/F1561)</f>
        <v>0.34986997399479902</v>
      </c>
      <c r="I1561" s="4" t="str">
        <f>HYPERLINK(CONCATENATE("http://www.miniaturemarket.com/",K1561,".html"),"VIEW PRODUCT")</f>
        <v>VIEW PRODUCT</v>
      </c>
      <c r="J1561" s="22"/>
      <c r="K1561" s="9" t="s">
        <v>4317</v>
      </c>
    </row>
    <row r="1562" spans="1:11" ht="15.75" x14ac:dyDescent="0.25">
      <c r="A1562" s="20"/>
      <c r="B1562" t="s">
        <v>9</v>
      </c>
      <c r="C1562" t="s">
        <v>2767</v>
      </c>
      <c r="D1562" t="s">
        <v>2813</v>
      </c>
      <c r="E1562" t="s">
        <v>2814</v>
      </c>
      <c r="F1562" s="3">
        <v>9.99</v>
      </c>
      <c r="G1562" s="5">
        <v>5</v>
      </c>
      <c r="H1562" s="6">
        <f>1-(G1562/F1562)</f>
        <v>0.49949949949949946</v>
      </c>
      <c r="I1562" s="4" t="str">
        <f>HYPERLINK(CONCATENATE("http://www.miniaturemarket.com/",K1562,".html"),"VIEW PRODUCT")</f>
        <v>VIEW PRODUCT</v>
      </c>
      <c r="J1562" s="22"/>
      <c r="K1562" s="9" t="s">
        <v>4330</v>
      </c>
    </row>
    <row r="1563" spans="1:11" ht="15.75" x14ac:dyDescent="0.25">
      <c r="A1563" s="20"/>
      <c r="B1563" t="s">
        <v>9</v>
      </c>
      <c r="C1563" t="s">
        <v>2767</v>
      </c>
      <c r="D1563" t="s">
        <v>2819</v>
      </c>
      <c r="E1563" t="s">
        <v>2820</v>
      </c>
      <c r="F1563" s="3">
        <v>11.99</v>
      </c>
      <c r="G1563" s="5">
        <v>7.25</v>
      </c>
      <c r="H1563" s="6">
        <f>1-(G1563/F1563)</f>
        <v>0.39532944120100089</v>
      </c>
      <c r="I1563" s="4" t="str">
        <f>HYPERLINK(CONCATENATE("http://www.miniaturemarket.com/",K1563,".html"),"VIEW PRODUCT")</f>
        <v>VIEW PRODUCT</v>
      </c>
      <c r="J1563" s="22"/>
      <c r="K1563" s="9" t="s">
        <v>4333</v>
      </c>
    </row>
    <row r="1564" spans="1:11" ht="15.75" x14ac:dyDescent="0.25">
      <c r="A1564" s="20"/>
      <c r="B1564" t="s">
        <v>9</v>
      </c>
      <c r="C1564" t="s">
        <v>2767</v>
      </c>
      <c r="D1564" t="s">
        <v>2815</v>
      </c>
      <c r="E1564" t="s">
        <v>2816</v>
      </c>
      <c r="F1564" s="3">
        <v>14.99</v>
      </c>
      <c r="G1564" s="5">
        <v>7.5</v>
      </c>
      <c r="H1564" s="6">
        <f>1-(G1564/F1564)</f>
        <v>0.49966644429619744</v>
      </c>
      <c r="I1564" s="4" t="str">
        <f>HYPERLINK(CONCATENATE("http://www.miniaturemarket.com/",K1564,".html"),"VIEW PRODUCT")</f>
        <v>VIEW PRODUCT</v>
      </c>
      <c r="J1564" s="22"/>
      <c r="K1564" s="9" t="s">
        <v>4331</v>
      </c>
    </row>
    <row r="1565" spans="1:11" ht="15.75" x14ac:dyDescent="0.25">
      <c r="A1565" s="20"/>
      <c r="B1565" t="s">
        <v>9</v>
      </c>
      <c r="C1565" t="s">
        <v>2767</v>
      </c>
      <c r="D1565" t="s">
        <v>2849</v>
      </c>
      <c r="E1565" t="s">
        <v>2850</v>
      </c>
      <c r="F1565" s="3">
        <v>34.99</v>
      </c>
      <c r="G1565" s="5">
        <v>17.5</v>
      </c>
      <c r="H1565" s="6">
        <f>1-(G1565/F1565)</f>
        <v>0.49985710202915123</v>
      </c>
      <c r="I1565" s="4" t="str">
        <f>HYPERLINK(CONCATENATE("http://www.miniaturemarket.com/",K1565,".html"),"VIEW PRODUCT")</f>
        <v>VIEW PRODUCT</v>
      </c>
      <c r="J1565" s="22"/>
      <c r="K1565" s="9" t="s">
        <v>4348</v>
      </c>
    </row>
    <row r="1566" spans="1:11" ht="15.75" x14ac:dyDescent="0.25">
      <c r="A1566" s="20"/>
      <c r="B1566" t="s">
        <v>9</v>
      </c>
      <c r="C1566" t="s">
        <v>2767</v>
      </c>
      <c r="D1566" t="s">
        <v>2859</v>
      </c>
      <c r="E1566" t="s">
        <v>2860</v>
      </c>
      <c r="F1566" s="3">
        <v>17.989999999999998</v>
      </c>
      <c r="G1566" s="5">
        <v>10.75</v>
      </c>
      <c r="H1566" s="6">
        <f>1-(G1566/F1566)</f>
        <v>0.40244580322401324</v>
      </c>
      <c r="I1566" s="4" t="str">
        <f>HYPERLINK(CONCATENATE("http://www.miniaturemarket.com/",K1566,".html"),"VIEW PRODUCT")</f>
        <v>VIEW PRODUCT</v>
      </c>
      <c r="J1566" s="22"/>
      <c r="K1566" s="9" t="s">
        <v>4353</v>
      </c>
    </row>
    <row r="1567" spans="1:11" ht="15.75" x14ac:dyDescent="0.25">
      <c r="A1567" s="20"/>
      <c r="B1567" t="s">
        <v>9</v>
      </c>
      <c r="C1567" t="s">
        <v>2767</v>
      </c>
      <c r="D1567" t="s">
        <v>2851</v>
      </c>
      <c r="E1567" t="s">
        <v>2852</v>
      </c>
      <c r="F1567" s="3">
        <v>17.989999999999998</v>
      </c>
      <c r="G1567" s="5">
        <v>6</v>
      </c>
      <c r="H1567" s="6">
        <f>1-(G1567/F1567)</f>
        <v>0.66648137854363532</v>
      </c>
      <c r="I1567" s="4" t="str">
        <f>HYPERLINK(CONCATENATE("http://www.miniaturemarket.com/",K1567,".html"),"VIEW PRODUCT")</f>
        <v>VIEW PRODUCT</v>
      </c>
      <c r="J1567" s="22"/>
      <c r="K1567" s="9" t="s">
        <v>4349</v>
      </c>
    </row>
    <row r="1568" spans="1:11" ht="15.75" x14ac:dyDescent="0.25">
      <c r="A1568" s="20"/>
      <c r="B1568" t="s">
        <v>9</v>
      </c>
      <c r="C1568" t="s">
        <v>2767</v>
      </c>
      <c r="D1568" t="s">
        <v>2845</v>
      </c>
      <c r="E1568" t="s">
        <v>2846</v>
      </c>
      <c r="F1568" s="3">
        <v>18.989999999999998</v>
      </c>
      <c r="G1568" s="5">
        <v>10.5</v>
      </c>
      <c r="H1568" s="6">
        <f>1-(G1568/F1568)</f>
        <v>0.44707740916271721</v>
      </c>
      <c r="I1568" s="4" t="str">
        <f>HYPERLINK(CONCATENATE("http://www.miniaturemarket.com/",K1568,".html"),"VIEW PRODUCT")</f>
        <v>VIEW PRODUCT</v>
      </c>
      <c r="J1568" s="22"/>
      <c r="K1568" s="9" t="s">
        <v>4346</v>
      </c>
    </row>
    <row r="1569" spans="1:11" ht="15.75" x14ac:dyDescent="0.25">
      <c r="A1569" s="20"/>
      <c r="B1569" t="s">
        <v>9</v>
      </c>
      <c r="C1569" t="s">
        <v>2767</v>
      </c>
      <c r="D1569" t="s">
        <v>2847</v>
      </c>
      <c r="E1569" t="s">
        <v>2848</v>
      </c>
      <c r="F1569" s="3">
        <v>59.99</v>
      </c>
      <c r="G1569" s="5">
        <v>37.5</v>
      </c>
      <c r="H1569" s="6">
        <f>1-(G1569/F1569)</f>
        <v>0.37489581596932819</v>
      </c>
      <c r="I1569" s="4" t="str">
        <f>HYPERLINK(CONCATENATE("http://www.miniaturemarket.com/",K1569,".html"),"VIEW PRODUCT")</f>
        <v>VIEW PRODUCT</v>
      </c>
      <c r="J1569" s="22"/>
      <c r="K1569" s="9" t="s">
        <v>4347</v>
      </c>
    </row>
    <row r="1570" spans="1:11" ht="15.75" x14ac:dyDescent="0.25">
      <c r="A1570" s="20"/>
      <c r="B1570" t="s">
        <v>9</v>
      </c>
      <c r="C1570" t="s">
        <v>2767</v>
      </c>
      <c r="D1570" t="s">
        <v>2857</v>
      </c>
      <c r="E1570" t="s">
        <v>2858</v>
      </c>
      <c r="F1570" s="3">
        <v>14.99</v>
      </c>
      <c r="G1570" s="5">
        <v>6</v>
      </c>
      <c r="H1570" s="6">
        <f>1-(G1570/F1570)</f>
        <v>0.59973315543695804</v>
      </c>
      <c r="I1570" s="4" t="str">
        <f>HYPERLINK(CONCATENATE("http://www.miniaturemarket.com/",K1570,".html"),"VIEW PRODUCT")</f>
        <v>VIEW PRODUCT</v>
      </c>
      <c r="J1570" s="22"/>
      <c r="K1570" s="9" t="s">
        <v>4352</v>
      </c>
    </row>
    <row r="1571" spans="1:11" ht="15.75" x14ac:dyDescent="0.25">
      <c r="A1571" s="20"/>
      <c r="B1571" t="s">
        <v>9</v>
      </c>
      <c r="C1571" t="s">
        <v>2767</v>
      </c>
      <c r="D1571" t="s">
        <v>2843</v>
      </c>
      <c r="E1571" t="s">
        <v>2844</v>
      </c>
      <c r="F1571" s="3">
        <v>39.99</v>
      </c>
      <c r="G1571" s="5">
        <v>25</v>
      </c>
      <c r="H1571" s="6">
        <f>1-(G1571/F1571)</f>
        <v>0.37484371092773194</v>
      </c>
      <c r="I1571" s="4" t="str">
        <f>HYPERLINK(CONCATENATE("http://www.miniaturemarket.com/",K1571,".html"),"VIEW PRODUCT")</f>
        <v>VIEW PRODUCT</v>
      </c>
      <c r="J1571" s="22"/>
      <c r="K1571" s="9" t="s">
        <v>4345</v>
      </c>
    </row>
    <row r="1572" spans="1:11" ht="15.75" x14ac:dyDescent="0.25">
      <c r="A1572" s="20"/>
      <c r="B1572" t="s">
        <v>9</v>
      </c>
      <c r="C1572" t="s">
        <v>2767</v>
      </c>
      <c r="D1572" t="s">
        <v>2831</v>
      </c>
      <c r="E1572" t="s">
        <v>2832</v>
      </c>
      <c r="F1572" s="3">
        <v>16.989999999999998</v>
      </c>
      <c r="G1572" s="5">
        <v>10.25</v>
      </c>
      <c r="H1572" s="6">
        <f>1-(G1572/F1572)</f>
        <v>0.39670394349617422</v>
      </c>
      <c r="I1572" s="4" t="str">
        <f>HYPERLINK(CONCATENATE("http://www.miniaturemarket.com/",K1572,".html"),"VIEW PRODUCT")</f>
        <v>VIEW PRODUCT</v>
      </c>
      <c r="J1572" s="22"/>
      <c r="K1572" s="9" t="s">
        <v>4339</v>
      </c>
    </row>
    <row r="1573" spans="1:11" ht="15.75" x14ac:dyDescent="0.25">
      <c r="A1573" s="20"/>
      <c r="B1573" t="s">
        <v>9</v>
      </c>
      <c r="C1573" t="s">
        <v>2767</v>
      </c>
      <c r="D1573" t="s">
        <v>2829</v>
      </c>
      <c r="E1573" t="s">
        <v>2830</v>
      </c>
      <c r="F1573" s="3">
        <v>17.989999999999998</v>
      </c>
      <c r="G1573" s="5">
        <v>7.25</v>
      </c>
      <c r="H1573" s="6">
        <f>1-(G1573/F1573)</f>
        <v>0.59699833240689271</v>
      </c>
      <c r="I1573" s="4" t="str">
        <f>HYPERLINK(CONCATENATE("http://www.miniaturemarket.com/",K1573,".html"),"VIEW PRODUCT")</f>
        <v>VIEW PRODUCT</v>
      </c>
      <c r="J1573" s="22"/>
      <c r="K1573" s="9" t="s">
        <v>4338</v>
      </c>
    </row>
    <row r="1574" spans="1:11" ht="15.75" x14ac:dyDescent="0.25">
      <c r="A1574" s="20"/>
      <c r="B1574" t="s">
        <v>9</v>
      </c>
      <c r="C1574" t="s">
        <v>2767</v>
      </c>
      <c r="D1574" t="s">
        <v>2823</v>
      </c>
      <c r="E1574" t="s">
        <v>2824</v>
      </c>
      <c r="F1574" s="3">
        <v>49.99</v>
      </c>
      <c r="G1574" s="5">
        <v>30</v>
      </c>
      <c r="H1574" s="6">
        <f>1-(G1574/F1574)</f>
        <v>0.39987997599519909</v>
      </c>
      <c r="I1574" s="4" t="str">
        <f>HYPERLINK(CONCATENATE("http://www.miniaturemarket.com/",K1574,".html"),"VIEW PRODUCT")</f>
        <v>VIEW PRODUCT</v>
      </c>
      <c r="J1574" s="22"/>
      <c r="K1574" s="9" t="s">
        <v>4335</v>
      </c>
    </row>
    <row r="1575" spans="1:11" ht="15.75" x14ac:dyDescent="0.25">
      <c r="A1575" s="20"/>
      <c r="B1575" t="s">
        <v>9</v>
      </c>
      <c r="C1575" t="s">
        <v>2767</v>
      </c>
      <c r="D1575" t="s">
        <v>2825</v>
      </c>
      <c r="E1575" t="s">
        <v>2826</v>
      </c>
      <c r="F1575" s="3">
        <v>64.989999999999995</v>
      </c>
      <c r="G1575" s="5">
        <v>40</v>
      </c>
      <c r="H1575" s="6">
        <f>1-(G1575/F1575)</f>
        <v>0.38452069549161405</v>
      </c>
      <c r="I1575" s="4" t="str">
        <f>HYPERLINK(CONCATENATE("http://www.miniaturemarket.com/",K1575,".html"),"VIEW PRODUCT")</f>
        <v>VIEW PRODUCT</v>
      </c>
      <c r="J1575" s="22"/>
      <c r="K1575" s="9" t="s">
        <v>4336</v>
      </c>
    </row>
    <row r="1576" spans="1:11" ht="15.75" x14ac:dyDescent="0.25">
      <c r="A1576" s="20"/>
      <c r="B1576" t="s">
        <v>9</v>
      </c>
      <c r="C1576" t="s">
        <v>2767</v>
      </c>
      <c r="D1576" t="s">
        <v>2827</v>
      </c>
      <c r="E1576" t="s">
        <v>2828</v>
      </c>
      <c r="F1576" s="3">
        <v>21.99</v>
      </c>
      <c r="G1576" s="5">
        <v>9.5</v>
      </c>
      <c r="H1576" s="6">
        <f>1-(G1576/F1576)</f>
        <v>0.56798544793087768</v>
      </c>
      <c r="I1576" s="4" t="str">
        <f>HYPERLINK(CONCATENATE("http://www.miniaturemarket.com/",K1576,".html"),"VIEW PRODUCT")</f>
        <v>VIEW PRODUCT</v>
      </c>
      <c r="J1576" s="22"/>
      <c r="K1576" s="9" t="s">
        <v>4337</v>
      </c>
    </row>
    <row r="1577" spans="1:11" ht="15.75" x14ac:dyDescent="0.25">
      <c r="A1577" s="20"/>
      <c r="B1577" t="s">
        <v>9</v>
      </c>
      <c r="C1577" t="s">
        <v>2767</v>
      </c>
      <c r="D1577" t="s">
        <v>2811</v>
      </c>
      <c r="E1577" t="s">
        <v>2812</v>
      </c>
      <c r="F1577" s="3">
        <v>17.989999999999998</v>
      </c>
      <c r="G1577" s="5">
        <v>10.75</v>
      </c>
      <c r="H1577" s="6">
        <f>1-(G1577/F1577)</f>
        <v>0.40244580322401324</v>
      </c>
      <c r="I1577" s="4" t="str">
        <f>HYPERLINK(CONCATENATE("http://www.miniaturemarket.com/",K1577,".html"),"VIEW PRODUCT")</f>
        <v>VIEW PRODUCT</v>
      </c>
      <c r="J1577" s="22"/>
      <c r="K1577" s="9" t="s">
        <v>4329</v>
      </c>
    </row>
    <row r="1578" spans="1:11" ht="15.75" x14ac:dyDescent="0.25">
      <c r="A1578" s="20"/>
      <c r="B1578" t="s">
        <v>9</v>
      </c>
      <c r="C1578" t="s">
        <v>2767</v>
      </c>
      <c r="D1578" t="s">
        <v>2807</v>
      </c>
      <c r="E1578" t="s">
        <v>2808</v>
      </c>
      <c r="F1578" s="3">
        <v>49.99</v>
      </c>
      <c r="G1578" s="5">
        <v>25</v>
      </c>
      <c r="H1578" s="6">
        <f>1-(G1578/F1578)</f>
        <v>0.49989997999599922</v>
      </c>
      <c r="I1578" s="4" t="str">
        <f>HYPERLINK(CONCATENATE("http://www.miniaturemarket.com/",K1578,".html"),"VIEW PRODUCT")</f>
        <v>VIEW PRODUCT</v>
      </c>
      <c r="J1578" s="22"/>
      <c r="K1578" s="9" t="s">
        <v>4327</v>
      </c>
    </row>
    <row r="1579" spans="1:11" ht="15.75" x14ac:dyDescent="0.25">
      <c r="A1579" s="20"/>
      <c r="B1579" t="s">
        <v>9</v>
      </c>
      <c r="C1579" t="s">
        <v>2767</v>
      </c>
      <c r="D1579" t="s">
        <v>2805</v>
      </c>
      <c r="E1579" t="s">
        <v>2806</v>
      </c>
      <c r="F1579" s="3">
        <v>49.99</v>
      </c>
      <c r="G1579" s="5">
        <v>30</v>
      </c>
      <c r="H1579" s="6">
        <f>1-(G1579/F1579)</f>
        <v>0.39987997599519909</v>
      </c>
      <c r="I1579" s="4" t="str">
        <f>HYPERLINK(CONCATENATE("http://www.miniaturemarket.com/",K1579,".html"),"VIEW PRODUCT")</f>
        <v>VIEW PRODUCT</v>
      </c>
      <c r="J1579" s="22"/>
      <c r="K1579" s="9" t="s">
        <v>4326</v>
      </c>
    </row>
    <row r="1580" spans="1:11" ht="15.75" x14ac:dyDescent="0.25">
      <c r="A1580" s="20"/>
      <c r="B1580" t="s">
        <v>9</v>
      </c>
      <c r="C1580" t="s">
        <v>2767</v>
      </c>
      <c r="D1580" t="s">
        <v>2809</v>
      </c>
      <c r="E1580" t="s">
        <v>2810</v>
      </c>
      <c r="F1580" s="3">
        <v>44.99</v>
      </c>
      <c r="G1580" s="5">
        <v>27</v>
      </c>
      <c r="H1580" s="6">
        <f>1-(G1580/F1580)</f>
        <v>0.39986663703045122</v>
      </c>
      <c r="I1580" s="4" t="str">
        <f>HYPERLINK(CONCATENATE("http://www.miniaturemarket.com/",K1580,".html"),"VIEW PRODUCT")</f>
        <v>VIEW PRODUCT</v>
      </c>
      <c r="J1580" s="22"/>
      <c r="K1580" s="9" t="s">
        <v>4328</v>
      </c>
    </row>
    <row r="1581" spans="1:11" ht="15.75" x14ac:dyDescent="0.25">
      <c r="A1581" s="20"/>
      <c r="B1581" t="s">
        <v>9</v>
      </c>
      <c r="C1581" t="s">
        <v>2767</v>
      </c>
      <c r="D1581" t="s">
        <v>3018</v>
      </c>
      <c r="E1581" t="s">
        <v>3019</v>
      </c>
      <c r="F1581" s="3">
        <v>18.989999999999998</v>
      </c>
      <c r="G1581" s="5">
        <v>11.5</v>
      </c>
      <c r="H1581" s="6">
        <f>1-(G1581/F1581)</f>
        <v>0.39441811479726163</v>
      </c>
      <c r="I1581" s="4" t="str">
        <f>HYPERLINK(CONCATENATE("http://www.miniaturemarket.com/",K1581,".html"),"VIEW PRODUCT")</f>
        <v>VIEW PRODUCT</v>
      </c>
      <c r="J1581" s="22"/>
      <c r="K1581" s="9" t="s">
        <v>4448</v>
      </c>
    </row>
    <row r="1582" spans="1:11" ht="15.75" x14ac:dyDescent="0.25">
      <c r="A1582" s="20"/>
      <c r="B1582" t="s">
        <v>9</v>
      </c>
      <c r="C1582" t="s">
        <v>2767</v>
      </c>
      <c r="D1582" t="s">
        <v>3060</v>
      </c>
      <c r="E1582" t="s">
        <v>3061</v>
      </c>
      <c r="F1582" s="3">
        <v>11.99</v>
      </c>
      <c r="G1582" s="5">
        <v>7.25</v>
      </c>
      <c r="H1582" s="6">
        <f>1-(G1582/F1582)</f>
        <v>0.39532944120100089</v>
      </c>
      <c r="I1582" s="4" t="str">
        <f>HYPERLINK(CONCATENATE("http://www.miniaturemarket.com/",K1582,".html"),"VIEW PRODUCT")</f>
        <v>VIEW PRODUCT</v>
      </c>
      <c r="J1582" s="22"/>
      <c r="K1582" s="9" t="s">
        <v>4470</v>
      </c>
    </row>
    <row r="1583" spans="1:11" ht="15.75" x14ac:dyDescent="0.25">
      <c r="A1583" s="20"/>
      <c r="B1583" t="s">
        <v>9</v>
      </c>
      <c r="C1583" t="s">
        <v>2767</v>
      </c>
      <c r="D1583" t="s">
        <v>3032</v>
      </c>
      <c r="E1583" t="s">
        <v>3033</v>
      </c>
      <c r="F1583" s="3">
        <v>11.99</v>
      </c>
      <c r="G1583" s="5">
        <v>6</v>
      </c>
      <c r="H1583" s="6">
        <f>1-(G1583/F1583)</f>
        <v>0.49958298582151794</v>
      </c>
      <c r="I1583" s="4" t="str">
        <f>HYPERLINK(CONCATENATE("http://www.miniaturemarket.com/",K1583,".html"),"VIEW PRODUCT")</f>
        <v>VIEW PRODUCT</v>
      </c>
      <c r="J1583" s="22"/>
      <c r="K1583" s="9" t="s">
        <v>4455</v>
      </c>
    </row>
    <row r="1584" spans="1:11" ht="15.75" x14ac:dyDescent="0.25">
      <c r="A1584" s="20"/>
      <c r="B1584" t="s">
        <v>9</v>
      </c>
      <c r="C1584" t="s">
        <v>2767</v>
      </c>
      <c r="D1584" t="s">
        <v>2881</v>
      </c>
      <c r="E1584" t="s">
        <v>2882</v>
      </c>
      <c r="F1584" s="3">
        <v>15.99</v>
      </c>
      <c r="G1584" s="5">
        <v>9.5</v>
      </c>
      <c r="H1584" s="6">
        <f>1-(G1584/F1584)</f>
        <v>0.40587867417135715</v>
      </c>
      <c r="I1584" s="4" t="str">
        <f>HYPERLINK(CONCATENATE("http://www.miniaturemarket.com/",K1584,".html"),"VIEW PRODUCT")</f>
        <v>VIEW PRODUCT</v>
      </c>
      <c r="J1584" s="22"/>
      <c r="K1584" s="9" t="s">
        <v>4364</v>
      </c>
    </row>
    <row r="1585" spans="1:11" ht="15.75" x14ac:dyDescent="0.25">
      <c r="A1585" s="20"/>
      <c r="B1585" t="s">
        <v>9</v>
      </c>
      <c r="C1585" t="s">
        <v>2767</v>
      </c>
      <c r="D1585" t="s">
        <v>2855</v>
      </c>
      <c r="E1585" t="s">
        <v>2856</v>
      </c>
      <c r="F1585" s="3">
        <v>15.99</v>
      </c>
      <c r="G1585" s="5">
        <v>9.5</v>
      </c>
      <c r="H1585" s="6">
        <f>1-(G1585/F1585)</f>
        <v>0.40587867417135715</v>
      </c>
      <c r="I1585" s="4" t="str">
        <f>HYPERLINK(CONCATENATE("http://www.miniaturemarket.com/",K1585,".html"),"VIEW PRODUCT")</f>
        <v>VIEW PRODUCT</v>
      </c>
      <c r="J1585" s="22"/>
      <c r="K1585" s="9" t="s">
        <v>4351</v>
      </c>
    </row>
    <row r="1586" spans="1:11" ht="15.75" x14ac:dyDescent="0.25">
      <c r="A1586" s="20"/>
      <c r="B1586" t="s">
        <v>9</v>
      </c>
      <c r="C1586" t="s">
        <v>2767</v>
      </c>
      <c r="D1586" t="s">
        <v>2837</v>
      </c>
      <c r="E1586" t="s">
        <v>2838</v>
      </c>
      <c r="F1586" s="3">
        <v>15.99</v>
      </c>
      <c r="G1586" s="5">
        <v>9.5</v>
      </c>
      <c r="H1586" s="6">
        <f>1-(G1586/F1586)</f>
        <v>0.40587867417135715</v>
      </c>
      <c r="I1586" s="4" t="str">
        <f>HYPERLINK(CONCATENATE("http://www.miniaturemarket.com/",K1586,".html"),"VIEW PRODUCT")</f>
        <v>VIEW PRODUCT</v>
      </c>
      <c r="J1586" s="22"/>
      <c r="K1586" s="9" t="s">
        <v>4342</v>
      </c>
    </row>
    <row r="1587" spans="1:11" ht="15.75" x14ac:dyDescent="0.25">
      <c r="A1587" s="20"/>
      <c r="B1587" t="s">
        <v>9</v>
      </c>
      <c r="C1587" t="s">
        <v>2767</v>
      </c>
      <c r="D1587" t="s">
        <v>2877</v>
      </c>
      <c r="E1587" t="s">
        <v>2878</v>
      </c>
      <c r="F1587" s="3">
        <v>18.989999999999998</v>
      </c>
      <c r="G1587" s="5">
        <v>9.5</v>
      </c>
      <c r="H1587" s="6">
        <f>1-(G1587/F1587)</f>
        <v>0.49973670352817268</v>
      </c>
      <c r="I1587" s="4" t="str">
        <f>HYPERLINK(CONCATENATE("http://www.miniaturemarket.com/",K1587,".html"),"VIEW PRODUCT")</f>
        <v>VIEW PRODUCT</v>
      </c>
      <c r="J1587" s="22"/>
      <c r="K1587" s="9" t="s">
        <v>4362</v>
      </c>
    </row>
    <row r="1588" spans="1:11" ht="15.75" x14ac:dyDescent="0.25">
      <c r="A1588" s="20"/>
      <c r="B1588" t="s">
        <v>9</v>
      </c>
      <c r="C1588" t="s">
        <v>2767</v>
      </c>
      <c r="D1588" t="s">
        <v>3056</v>
      </c>
      <c r="E1588" t="s">
        <v>3057</v>
      </c>
      <c r="F1588" s="3">
        <v>19.989999999999998</v>
      </c>
      <c r="G1588" s="5">
        <v>10</v>
      </c>
      <c r="H1588" s="6">
        <f>1-(G1588/F1588)</f>
        <v>0.4997498749374687</v>
      </c>
      <c r="I1588" s="4" t="str">
        <f>HYPERLINK(CONCATENATE("http://www.miniaturemarket.com/",K1588,".html"),"VIEW PRODUCT")</f>
        <v>VIEW PRODUCT</v>
      </c>
      <c r="J1588" s="22"/>
      <c r="K1588" s="9" t="s">
        <v>4468</v>
      </c>
    </row>
    <row r="1589" spans="1:11" ht="15.75" x14ac:dyDescent="0.25">
      <c r="A1589" s="20"/>
      <c r="B1589" t="s">
        <v>9</v>
      </c>
      <c r="C1589" t="s">
        <v>2767</v>
      </c>
      <c r="D1589" t="s">
        <v>2959</v>
      </c>
      <c r="E1589" t="s">
        <v>2960</v>
      </c>
      <c r="F1589" s="3">
        <v>19.989999999999998</v>
      </c>
      <c r="G1589" s="5">
        <v>12</v>
      </c>
      <c r="H1589" s="6">
        <f>1-(G1589/F1589)</f>
        <v>0.39969984992496244</v>
      </c>
      <c r="I1589" s="4" t="str">
        <f>HYPERLINK(CONCATENATE("http://www.miniaturemarket.com/",K1589,".html"),"VIEW PRODUCT")</f>
        <v>VIEW PRODUCT</v>
      </c>
      <c r="J1589" s="22"/>
      <c r="K1589" s="9" t="s">
        <v>4417</v>
      </c>
    </row>
    <row r="1590" spans="1:11" ht="15.75" x14ac:dyDescent="0.25">
      <c r="A1590" s="20"/>
      <c r="B1590" t="s">
        <v>9</v>
      </c>
      <c r="C1590" t="s">
        <v>2767</v>
      </c>
      <c r="D1590" t="s">
        <v>2887</v>
      </c>
      <c r="E1590" t="s">
        <v>2888</v>
      </c>
      <c r="F1590" s="3">
        <v>18.989999999999998</v>
      </c>
      <c r="G1590" s="5">
        <v>11.5</v>
      </c>
      <c r="H1590" s="6">
        <f>1-(G1590/F1590)</f>
        <v>0.39441811479726163</v>
      </c>
      <c r="I1590" s="4" t="str">
        <f>HYPERLINK(CONCATENATE("http://www.miniaturemarket.com/",K1590,".html"),"VIEW PRODUCT")</f>
        <v>VIEW PRODUCT</v>
      </c>
      <c r="J1590" s="22"/>
      <c r="K1590" s="9" t="s">
        <v>4367</v>
      </c>
    </row>
    <row r="1591" spans="1:11" ht="15.75" x14ac:dyDescent="0.25">
      <c r="A1591" s="20"/>
      <c r="B1591" t="s">
        <v>9</v>
      </c>
      <c r="C1591" t="s">
        <v>2767</v>
      </c>
      <c r="D1591" t="s">
        <v>3036</v>
      </c>
      <c r="E1591" t="s">
        <v>3037</v>
      </c>
      <c r="F1591" s="3">
        <v>19.989999999999998</v>
      </c>
      <c r="G1591" s="5">
        <v>12</v>
      </c>
      <c r="H1591" s="6">
        <f>1-(G1591/F1591)</f>
        <v>0.39969984992496244</v>
      </c>
      <c r="I1591" s="4" t="str">
        <f>HYPERLINK(CONCATENATE("http://www.miniaturemarket.com/",K1591,".html"),"VIEW PRODUCT")</f>
        <v>VIEW PRODUCT</v>
      </c>
      <c r="J1591" s="22"/>
      <c r="K1591" s="9" t="s">
        <v>4457</v>
      </c>
    </row>
    <row r="1592" spans="1:11" ht="15.75" x14ac:dyDescent="0.25">
      <c r="A1592" s="20"/>
      <c r="B1592" t="s">
        <v>9</v>
      </c>
      <c r="C1592" t="s">
        <v>2767</v>
      </c>
      <c r="D1592" t="s">
        <v>2987</v>
      </c>
      <c r="E1592" t="s">
        <v>2988</v>
      </c>
      <c r="F1592" s="3">
        <v>19.989999999999998</v>
      </c>
      <c r="G1592" s="5">
        <v>8</v>
      </c>
      <c r="H1592" s="6">
        <f>1-(G1592/F1592)</f>
        <v>0.59979989994997496</v>
      </c>
      <c r="I1592" s="4" t="str">
        <f>HYPERLINK(CONCATENATE("http://www.miniaturemarket.com/",K1592,".html"),"VIEW PRODUCT")</f>
        <v>VIEW PRODUCT</v>
      </c>
      <c r="J1592" s="22"/>
      <c r="K1592" s="9" t="s">
        <v>4431</v>
      </c>
    </row>
    <row r="1593" spans="1:11" ht="15.75" x14ac:dyDescent="0.25">
      <c r="A1593" s="20"/>
      <c r="B1593" t="s">
        <v>9</v>
      </c>
      <c r="C1593" t="s">
        <v>2767</v>
      </c>
      <c r="D1593" t="s">
        <v>3048</v>
      </c>
      <c r="E1593" t="s">
        <v>3049</v>
      </c>
      <c r="F1593" s="3">
        <v>19.989999999999998</v>
      </c>
      <c r="G1593" s="5">
        <v>10</v>
      </c>
      <c r="H1593" s="6">
        <f>1-(G1593/F1593)</f>
        <v>0.4997498749374687</v>
      </c>
      <c r="I1593" s="4" t="str">
        <f>HYPERLINK(CONCATENATE("http://www.miniaturemarket.com/",K1593,".html"),"VIEW PRODUCT")</f>
        <v>VIEW PRODUCT</v>
      </c>
      <c r="J1593" s="22"/>
      <c r="K1593" s="9" t="s">
        <v>4464</v>
      </c>
    </row>
    <row r="1594" spans="1:11" ht="15.75" x14ac:dyDescent="0.25">
      <c r="A1594" s="20"/>
      <c r="B1594" t="s">
        <v>9</v>
      </c>
      <c r="C1594" t="s">
        <v>2767</v>
      </c>
      <c r="D1594" t="s">
        <v>2949</v>
      </c>
      <c r="E1594" t="s">
        <v>2950</v>
      </c>
      <c r="F1594" s="3">
        <v>19.989999999999998</v>
      </c>
      <c r="G1594" s="5">
        <v>8</v>
      </c>
      <c r="H1594" s="6">
        <f>1-(G1594/F1594)</f>
        <v>0.59979989994997496</v>
      </c>
      <c r="I1594" s="4" t="str">
        <f>HYPERLINK(CONCATENATE("http://www.miniaturemarket.com/",K1594,".html"),"VIEW PRODUCT")</f>
        <v>VIEW PRODUCT</v>
      </c>
      <c r="J1594" s="22"/>
      <c r="K1594" s="9" t="s">
        <v>4412</v>
      </c>
    </row>
    <row r="1595" spans="1:11" ht="15.75" x14ac:dyDescent="0.25">
      <c r="A1595" s="20"/>
      <c r="B1595" t="s">
        <v>9</v>
      </c>
      <c r="C1595" t="s">
        <v>2767</v>
      </c>
      <c r="D1595" t="s">
        <v>2861</v>
      </c>
      <c r="E1595" t="s">
        <v>2862</v>
      </c>
      <c r="F1595" s="3">
        <v>19.989999999999998</v>
      </c>
      <c r="G1595" s="5">
        <v>10</v>
      </c>
      <c r="H1595" s="6">
        <f>1-(G1595/F1595)</f>
        <v>0.4997498749374687</v>
      </c>
      <c r="I1595" s="4" t="str">
        <f>HYPERLINK(CONCATENATE("http://www.miniaturemarket.com/",K1595,".html"),"VIEW PRODUCT")</f>
        <v>VIEW PRODUCT</v>
      </c>
      <c r="J1595" s="22"/>
      <c r="K1595" s="9" t="s">
        <v>4354</v>
      </c>
    </row>
    <row r="1596" spans="1:11" ht="15.75" x14ac:dyDescent="0.25">
      <c r="A1596" s="20"/>
      <c r="B1596" t="s">
        <v>9</v>
      </c>
      <c r="C1596" t="s">
        <v>2767</v>
      </c>
      <c r="D1596" t="s">
        <v>2841</v>
      </c>
      <c r="E1596" t="s">
        <v>2842</v>
      </c>
      <c r="F1596" s="3">
        <v>19.989999999999998</v>
      </c>
      <c r="G1596" s="5">
        <v>8</v>
      </c>
      <c r="H1596" s="6">
        <f>1-(G1596/F1596)</f>
        <v>0.59979989994997496</v>
      </c>
      <c r="I1596" s="4" t="str">
        <f>HYPERLINK(CONCATENATE("http://www.miniaturemarket.com/",K1596,".html"),"VIEW PRODUCT")</f>
        <v>VIEW PRODUCT</v>
      </c>
      <c r="J1596" s="22"/>
      <c r="K1596" s="9" t="s">
        <v>4344</v>
      </c>
    </row>
    <row r="1597" spans="1:11" ht="15.75" x14ac:dyDescent="0.25">
      <c r="A1597" s="20"/>
      <c r="B1597" t="s">
        <v>9</v>
      </c>
      <c r="C1597" t="s">
        <v>2767</v>
      </c>
      <c r="D1597" t="s">
        <v>2821</v>
      </c>
      <c r="E1597" t="s">
        <v>2822</v>
      </c>
      <c r="F1597" s="3">
        <v>19.989999999999998</v>
      </c>
      <c r="G1597" s="5">
        <v>10</v>
      </c>
      <c r="H1597" s="6">
        <f>1-(G1597/F1597)</f>
        <v>0.4997498749374687</v>
      </c>
      <c r="I1597" s="4" t="str">
        <f>HYPERLINK(CONCATENATE("http://www.miniaturemarket.com/",K1597,".html"),"VIEW PRODUCT")</f>
        <v>VIEW PRODUCT</v>
      </c>
      <c r="J1597" s="22"/>
      <c r="K1597" s="9" t="s">
        <v>4334</v>
      </c>
    </row>
    <row r="1598" spans="1:11" ht="15.75" x14ac:dyDescent="0.25">
      <c r="A1598" s="20"/>
      <c r="B1598" t="s">
        <v>9</v>
      </c>
      <c r="C1598" t="s">
        <v>2767</v>
      </c>
      <c r="D1598" t="s">
        <v>2985</v>
      </c>
      <c r="E1598" t="s">
        <v>2986</v>
      </c>
      <c r="F1598" s="3">
        <v>14.99</v>
      </c>
      <c r="G1598" s="5">
        <v>9</v>
      </c>
      <c r="H1598" s="6">
        <f>1-(G1598/F1598)</f>
        <v>0.39959973315543695</v>
      </c>
      <c r="I1598" s="4" t="str">
        <f>HYPERLINK(CONCATENATE("http://www.miniaturemarket.com/",K1598,".html"),"VIEW PRODUCT")</f>
        <v>VIEW PRODUCT</v>
      </c>
      <c r="J1598" s="22"/>
      <c r="K1598" s="9" t="s">
        <v>4430</v>
      </c>
    </row>
    <row r="1599" spans="1:11" ht="15.75" x14ac:dyDescent="0.25">
      <c r="A1599" s="20"/>
      <c r="B1599" t="s">
        <v>9</v>
      </c>
      <c r="C1599" t="s">
        <v>2767</v>
      </c>
      <c r="D1599" t="s">
        <v>3044</v>
      </c>
      <c r="E1599" t="s">
        <v>3045</v>
      </c>
      <c r="F1599" s="3">
        <v>14.99</v>
      </c>
      <c r="G1599" s="5">
        <v>7.5</v>
      </c>
      <c r="H1599" s="6">
        <f>1-(G1599/F1599)</f>
        <v>0.49966644429619744</v>
      </c>
      <c r="I1599" s="4" t="str">
        <f>HYPERLINK(CONCATENATE("http://www.miniaturemarket.com/",K1599,".html"),"VIEW PRODUCT")</f>
        <v>VIEW PRODUCT</v>
      </c>
      <c r="J1599" s="22"/>
      <c r="K1599" s="9" t="s">
        <v>4461</v>
      </c>
    </row>
    <row r="1600" spans="1:11" ht="15.75" x14ac:dyDescent="0.25">
      <c r="A1600" s="20"/>
      <c r="B1600" t="s">
        <v>9</v>
      </c>
      <c r="C1600" t="s">
        <v>2767</v>
      </c>
      <c r="D1600" t="s">
        <v>3002</v>
      </c>
      <c r="E1600" t="s">
        <v>3003</v>
      </c>
      <c r="F1600" s="3">
        <v>14.99</v>
      </c>
      <c r="G1600" s="5">
        <v>7.5</v>
      </c>
      <c r="H1600" s="6">
        <f>1-(G1600/F1600)</f>
        <v>0.49966644429619744</v>
      </c>
      <c r="I1600" s="4" t="str">
        <f>HYPERLINK(CONCATENATE("http://www.miniaturemarket.com/",K1600,".html"),"VIEW PRODUCT")</f>
        <v>VIEW PRODUCT</v>
      </c>
      <c r="J1600" s="22"/>
      <c r="K1600" s="9" t="s">
        <v>4439</v>
      </c>
    </row>
    <row r="1601" spans="1:11" ht="15.75" x14ac:dyDescent="0.25">
      <c r="A1601" s="20"/>
      <c r="B1601" t="s">
        <v>9</v>
      </c>
      <c r="C1601" t="s">
        <v>2767</v>
      </c>
      <c r="D1601" t="s">
        <v>2969</v>
      </c>
      <c r="E1601" t="s">
        <v>2970</v>
      </c>
      <c r="F1601" s="3">
        <v>14.99</v>
      </c>
      <c r="G1601" s="5">
        <v>7.5</v>
      </c>
      <c r="H1601" s="6">
        <f>1-(G1601/F1601)</f>
        <v>0.49966644429619744</v>
      </c>
      <c r="I1601" s="4" t="str">
        <f>HYPERLINK(CONCATENATE("http://www.miniaturemarket.com/",K1601,".html"),"VIEW PRODUCT")</f>
        <v>VIEW PRODUCT</v>
      </c>
      <c r="J1601" s="22"/>
      <c r="K1601" s="9" t="s">
        <v>4422</v>
      </c>
    </row>
    <row r="1602" spans="1:11" ht="15.75" x14ac:dyDescent="0.25">
      <c r="A1602" s="20"/>
      <c r="B1602" t="s">
        <v>9</v>
      </c>
      <c r="C1602" t="s">
        <v>2767</v>
      </c>
      <c r="D1602" t="s">
        <v>3058</v>
      </c>
      <c r="E1602" t="s">
        <v>3059</v>
      </c>
      <c r="F1602" s="3">
        <v>14.99</v>
      </c>
      <c r="G1602" s="5">
        <v>9</v>
      </c>
      <c r="H1602" s="6">
        <f>1-(G1602/F1602)</f>
        <v>0.39959973315543695</v>
      </c>
      <c r="I1602" s="4" t="str">
        <f>HYPERLINK(CONCATENATE("http://www.miniaturemarket.com/",K1602,".html"),"VIEW PRODUCT")</f>
        <v>VIEW PRODUCT</v>
      </c>
      <c r="J1602" s="22"/>
      <c r="K1602" s="9" t="s">
        <v>4469</v>
      </c>
    </row>
    <row r="1603" spans="1:11" ht="15.75" x14ac:dyDescent="0.25">
      <c r="A1603" s="20"/>
      <c r="B1603" t="s">
        <v>9</v>
      </c>
      <c r="C1603" t="s">
        <v>2767</v>
      </c>
      <c r="D1603" t="s">
        <v>2957</v>
      </c>
      <c r="E1603" t="s">
        <v>2958</v>
      </c>
      <c r="F1603" s="3">
        <v>14.99</v>
      </c>
      <c r="G1603" s="5">
        <v>6</v>
      </c>
      <c r="H1603" s="6">
        <f>1-(G1603/F1603)</f>
        <v>0.59973315543695804</v>
      </c>
      <c r="I1603" s="4" t="str">
        <f>HYPERLINK(CONCATENATE("http://www.miniaturemarket.com/",K1603,".html"),"VIEW PRODUCT")</f>
        <v>VIEW PRODUCT</v>
      </c>
      <c r="J1603" s="22"/>
      <c r="K1603" s="9" t="s">
        <v>4416</v>
      </c>
    </row>
    <row r="1604" spans="1:11" ht="15.75" x14ac:dyDescent="0.25">
      <c r="A1604" s="20"/>
      <c r="B1604" t="s">
        <v>9</v>
      </c>
      <c r="C1604" t="s">
        <v>2767</v>
      </c>
      <c r="D1604" t="s">
        <v>3030</v>
      </c>
      <c r="E1604" t="s">
        <v>3031</v>
      </c>
      <c r="F1604" s="3">
        <v>14.99</v>
      </c>
      <c r="G1604" s="5">
        <v>6</v>
      </c>
      <c r="H1604" s="6">
        <f>1-(G1604/F1604)</f>
        <v>0.59973315543695804</v>
      </c>
      <c r="I1604" s="4" t="str">
        <f>HYPERLINK(CONCATENATE("http://www.miniaturemarket.com/",K1604,".html"),"VIEW PRODUCT")</f>
        <v>VIEW PRODUCT</v>
      </c>
      <c r="J1604" s="22"/>
      <c r="K1604" s="9" t="s">
        <v>4454</v>
      </c>
    </row>
    <row r="1605" spans="1:11" ht="15.75" x14ac:dyDescent="0.25">
      <c r="A1605" s="20"/>
      <c r="B1605" t="s">
        <v>9</v>
      </c>
      <c r="C1605" t="s">
        <v>2767</v>
      </c>
      <c r="D1605" t="s">
        <v>2937</v>
      </c>
      <c r="E1605" t="s">
        <v>2938</v>
      </c>
      <c r="F1605" s="3">
        <v>14.99</v>
      </c>
      <c r="G1605" s="5">
        <v>9</v>
      </c>
      <c r="H1605" s="6">
        <f>1-(G1605/F1605)</f>
        <v>0.39959973315543695</v>
      </c>
      <c r="I1605" s="4" t="str">
        <f>HYPERLINK(CONCATENATE("http://www.miniaturemarket.com/",K1605,".html"),"VIEW PRODUCT")</f>
        <v>VIEW PRODUCT</v>
      </c>
      <c r="J1605" s="22"/>
      <c r="K1605" s="9" t="s">
        <v>4405</v>
      </c>
    </row>
    <row r="1606" spans="1:11" ht="15.75" x14ac:dyDescent="0.25">
      <c r="A1606" s="20"/>
      <c r="B1606" t="s">
        <v>9</v>
      </c>
      <c r="C1606" t="s">
        <v>2767</v>
      </c>
      <c r="D1606" t="s">
        <v>2879</v>
      </c>
      <c r="E1606" t="s">
        <v>2880</v>
      </c>
      <c r="F1606" s="3">
        <v>14.99</v>
      </c>
      <c r="G1606" s="5">
        <v>7.5</v>
      </c>
      <c r="H1606" s="6">
        <f>1-(G1606/F1606)</f>
        <v>0.49966644429619744</v>
      </c>
      <c r="I1606" s="4" t="str">
        <f>HYPERLINK(CONCATENATE("http://www.miniaturemarket.com/",K1606,".html"),"VIEW PRODUCT")</f>
        <v>VIEW PRODUCT</v>
      </c>
      <c r="J1606" s="22"/>
      <c r="K1606" s="9" t="s">
        <v>4363</v>
      </c>
    </row>
    <row r="1607" spans="1:11" ht="15.75" x14ac:dyDescent="0.25">
      <c r="A1607" s="20"/>
      <c r="B1607" t="s">
        <v>9</v>
      </c>
      <c r="C1607" t="s">
        <v>2767</v>
      </c>
      <c r="D1607" t="s">
        <v>2796</v>
      </c>
      <c r="E1607" t="s">
        <v>2797</v>
      </c>
      <c r="F1607" s="3">
        <v>14.99</v>
      </c>
      <c r="G1607" s="5">
        <v>9</v>
      </c>
      <c r="H1607" s="6">
        <f>1-(G1607/F1607)</f>
        <v>0.39959973315543695</v>
      </c>
      <c r="I1607" s="4" t="str">
        <f>HYPERLINK(CONCATENATE("http://www.miniaturemarket.com/",K1607,".html"),"VIEW PRODUCT")</f>
        <v>VIEW PRODUCT</v>
      </c>
      <c r="J1607" s="22"/>
      <c r="K1607" s="9" t="s">
        <v>4319</v>
      </c>
    </row>
    <row r="1608" spans="1:11" ht="15.75" x14ac:dyDescent="0.25">
      <c r="A1608" s="20"/>
      <c r="B1608" t="s">
        <v>9</v>
      </c>
      <c r="C1608" t="s">
        <v>2767</v>
      </c>
      <c r="D1608" t="s">
        <v>2817</v>
      </c>
      <c r="E1608" t="s">
        <v>2818</v>
      </c>
      <c r="F1608" s="3">
        <v>14.99</v>
      </c>
      <c r="G1608" s="5">
        <v>7.5</v>
      </c>
      <c r="H1608" s="6">
        <f>1-(G1608/F1608)</f>
        <v>0.49966644429619744</v>
      </c>
      <c r="I1608" s="4" t="str">
        <f>HYPERLINK(CONCATENATE("http://www.miniaturemarket.com/",K1608,".html"),"VIEW PRODUCT")</f>
        <v>VIEW PRODUCT</v>
      </c>
      <c r="J1608" s="22"/>
      <c r="K1608" s="9" t="s">
        <v>4332</v>
      </c>
    </row>
    <row r="1609" spans="1:11" ht="15.75" x14ac:dyDescent="0.25">
      <c r="A1609" s="20"/>
      <c r="B1609" t="s">
        <v>9</v>
      </c>
      <c r="C1609" t="s">
        <v>2767</v>
      </c>
      <c r="D1609" t="s">
        <v>2853</v>
      </c>
      <c r="E1609" t="s">
        <v>2854</v>
      </c>
      <c r="F1609" s="3">
        <v>14.99</v>
      </c>
      <c r="G1609" s="5">
        <v>7.5</v>
      </c>
      <c r="H1609" s="6">
        <f>1-(G1609/F1609)</f>
        <v>0.49966644429619744</v>
      </c>
      <c r="I1609" s="4" t="str">
        <f>HYPERLINK(CONCATENATE("http://www.miniaturemarket.com/",K1609,".html"),"VIEW PRODUCT")</f>
        <v>VIEW PRODUCT</v>
      </c>
      <c r="J1609" s="22"/>
      <c r="K1609" s="9" t="s">
        <v>4350</v>
      </c>
    </row>
    <row r="1610" spans="1:11" ht="15.75" x14ac:dyDescent="0.25">
      <c r="A1610" s="20"/>
      <c r="B1610" t="s">
        <v>9</v>
      </c>
      <c r="C1610" t="s">
        <v>2767</v>
      </c>
      <c r="D1610" t="s">
        <v>2835</v>
      </c>
      <c r="E1610" t="s">
        <v>2836</v>
      </c>
      <c r="F1610" s="3">
        <v>14.99</v>
      </c>
      <c r="G1610" s="5">
        <v>6</v>
      </c>
      <c r="H1610" s="6">
        <f>1-(G1610/F1610)</f>
        <v>0.59973315543695804</v>
      </c>
      <c r="I1610" s="4" t="str">
        <f>HYPERLINK(CONCATENATE("http://www.miniaturemarket.com/",K1610,".html"),"VIEW PRODUCT")</f>
        <v>VIEW PRODUCT</v>
      </c>
      <c r="J1610" s="22"/>
      <c r="K1610" s="9" t="s">
        <v>4341</v>
      </c>
    </row>
    <row r="1611" spans="1:11" ht="15.75" x14ac:dyDescent="0.25">
      <c r="A1611" s="20"/>
      <c r="B1611" t="s">
        <v>9</v>
      </c>
      <c r="C1611" t="s">
        <v>2767</v>
      </c>
      <c r="D1611" t="s">
        <v>3028</v>
      </c>
      <c r="E1611" t="s">
        <v>3029</v>
      </c>
      <c r="F1611" s="3">
        <v>11.99</v>
      </c>
      <c r="G1611" s="5">
        <v>7.25</v>
      </c>
      <c r="H1611" s="6">
        <f>1-(G1611/F1611)</f>
        <v>0.39532944120100089</v>
      </c>
      <c r="I1611" s="4" t="str">
        <f>HYPERLINK(CONCATENATE("http://www.miniaturemarket.com/",K1611,".html"),"VIEW PRODUCT")</f>
        <v>VIEW PRODUCT</v>
      </c>
      <c r="J1611" s="22"/>
      <c r="K1611" s="9" t="s">
        <v>4453</v>
      </c>
    </row>
    <row r="1612" spans="1:11" ht="15.75" x14ac:dyDescent="0.25">
      <c r="A1612" s="20"/>
      <c r="B1612" t="s">
        <v>9</v>
      </c>
      <c r="C1612" t="s">
        <v>2767</v>
      </c>
      <c r="D1612" t="s">
        <v>2833</v>
      </c>
      <c r="E1612" t="s">
        <v>2834</v>
      </c>
      <c r="F1612" s="3">
        <v>11.99</v>
      </c>
      <c r="G1612" s="5">
        <v>7.25</v>
      </c>
      <c r="H1612" s="6">
        <f>1-(G1612/F1612)</f>
        <v>0.39532944120100089</v>
      </c>
      <c r="I1612" s="4" t="str">
        <f>HYPERLINK(CONCATENATE("http://www.miniaturemarket.com/",K1612,".html"),"VIEW PRODUCT")</f>
        <v>VIEW PRODUCT</v>
      </c>
      <c r="J1612" s="22"/>
      <c r="K1612" s="9" t="s">
        <v>4340</v>
      </c>
    </row>
    <row r="1613" spans="1:11" ht="15.75" x14ac:dyDescent="0.25">
      <c r="A1613" s="20"/>
      <c r="B1613" t="s">
        <v>9</v>
      </c>
      <c r="C1613" t="s">
        <v>2767</v>
      </c>
      <c r="D1613" t="s">
        <v>2939</v>
      </c>
      <c r="E1613" t="s">
        <v>2940</v>
      </c>
      <c r="F1613" s="3">
        <v>14.99</v>
      </c>
      <c r="G1613" s="5">
        <v>7.5</v>
      </c>
      <c r="H1613" s="6">
        <f>1-(G1613/F1613)</f>
        <v>0.49966644429619744</v>
      </c>
      <c r="I1613" s="4" t="str">
        <f>HYPERLINK(CONCATENATE("http://www.miniaturemarket.com/",K1613,".html"),"VIEW PRODUCT")</f>
        <v>VIEW PRODUCT</v>
      </c>
      <c r="J1613" s="22"/>
      <c r="K1613" s="9" t="s">
        <v>4406</v>
      </c>
    </row>
    <row r="1614" spans="1:11" ht="15.75" x14ac:dyDescent="0.25">
      <c r="A1614" s="20"/>
      <c r="B1614" t="s">
        <v>9</v>
      </c>
      <c r="C1614" t="s">
        <v>2767</v>
      </c>
      <c r="D1614" t="s">
        <v>2945</v>
      </c>
      <c r="E1614" t="s">
        <v>2946</v>
      </c>
      <c r="F1614" s="3">
        <v>9.99</v>
      </c>
      <c r="G1614" s="5">
        <v>5</v>
      </c>
      <c r="H1614" s="6">
        <f>1-(G1614/F1614)</f>
        <v>0.49949949949949946</v>
      </c>
      <c r="I1614" s="4" t="str">
        <f>HYPERLINK(CONCATENATE("http://www.miniaturemarket.com/",K1614,".html"),"VIEW PRODUCT")</f>
        <v>VIEW PRODUCT</v>
      </c>
      <c r="J1614" s="22"/>
      <c r="K1614" s="9" t="s">
        <v>4409</v>
      </c>
    </row>
    <row r="1615" spans="1:11" ht="15.75" x14ac:dyDescent="0.25">
      <c r="A1615" s="20"/>
      <c r="B1615" t="s">
        <v>9</v>
      </c>
      <c r="C1615" t="s">
        <v>2767</v>
      </c>
      <c r="D1615" t="s">
        <v>2941</v>
      </c>
      <c r="E1615" t="s">
        <v>2942</v>
      </c>
      <c r="F1615" s="3">
        <v>20</v>
      </c>
      <c r="G1615" s="5">
        <v>10</v>
      </c>
      <c r="H1615" s="6">
        <f>1-(G1615/F1615)</f>
        <v>0.5</v>
      </c>
      <c r="I1615" s="4" t="str">
        <f>HYPERLINK(CONCATENATE("http://www.miniaturemarket.com/",K1615,".html"),"VIEW PRODUCT")</f>
        <v>VIEW PRODUCT</v>
      </c>
      <c r="J1615" s="22"/>
      <c r="K1615" s="9" t="s">
        <v>4407</v>
      </c>
    </row>
    <row r="1616" spans="1:11" ht="15.75" x14ac:dyDescent="0.25">
      <c r="A1616" s="20"/>
      <c r="B1616" t="s">
        <v>9</v>
      </c>
      <c r="C1616" t="s">
        <v>2767</v>
      </c>
      <c r="D1616" t="s">
        <v>2943</v>
      </c>
      <c r="E1616" t="s">
        <v>2944</v>
      </c>
      <c r="F1616" s="3">
        <v>10</v>
      </c>
      <c r="G1616" s="5">
        <v>5</v>
      </c>
      <c r="H1616" s="6">
        <f>1-(G1616/F1616)</f>
        <v>0.5</v>
      </c>
      <c r="I1616" s="4" t="str">
        <f>HYPERLINK(CONCATENATE("http://www.miniaturemarket.com/",K1616,".html"),"VIEW PRODUCT")</f>
        <v>VIEW PRODUCT</v>
      </c>
      <c r="J1616" s="22"/>
      <c r="K1616" s="9" t="s">
        <v>4408</v>
      </c>
    </row>
    <row r="1617" spans="1:11" ht="15.75" x14ac:dyDescent="0.25">
      <c r="A1617" s="20"/>
      <c r="B1617" t="s">
        <v>9</v>
      </c>
      <c r="C1617" t="s">
        <v>2767</v>
      </c>
      <c r="D1617" t="s">
        <v>2893</v>
      </c>
      <c r="E1617" t="s">
        <v>2894</v>
      </c>
      <c r="F1617" s="3">
        <v>5.99</v>
      </c>
      <c r="G1617" s="5">
        <v>2</v>
      </c>
      <c r="H1617" s="6">
        <f>1-(G1617/F1617)</f>
        <v>0.666110183639399</v>
      </c>
      <c r="I1617" s="4" t="str">
        <f>HYPERLINK(CONCATENATE("http://www.miniaturemarket.com/",K1617,".html"),"VIEW PRODUCT")</f>
        <v>VIEW PRODUCT</v>
      </c>
      <c r="J1617" s="22"/>
      <c r="K1617" s="9" t="s">
        <v>4370</v>
      </c>
    </row>
    <row r="1618" spans="1:11" ht="15.75" x14ac:dyDescent="0.25">
      <c r="A1618" s="20"/>
      <c r="B1618" t="s">
        <v>9</v>
      </c>
      <c r="C1618" t="s">
        <v>2767</v>
      </c>
      <c r="D1618" t="s">
        <v>2895</v>
      </c>
      <c r="E1618" t="s">
        <v>5072</v>
      </c>
      <c r="F1618" s="3">
        <v>5.99</v>
      </c>
      <c r="G1618" s="5">
        <v>2</v>
      </c>
      <c r="H1618" s="6">
        <f>1-(G1618/F1618)</f>
        <v>0.666110183639399</v>
      </c>
      <c r="I1618" s="4" t="str">
        <f>HYPERLINK(CONCATENATE("http://www.miniaturemarket.com/",K1618,".html"),"VIEW PRODUCT")</f>
        <v>VIEW PRODUCT</v>
      </c>
      <c r="J1618" s="22"/>
      <c r="K1618" s="9" t="s">
        <v>4371</v>
      </c>
    </row>
    <row r="1619" spans="1:11" ht="15.75" x14ac:dyDescent="0.25">
      <c r="A1619" s="20"/>
      <c r="B1619" t="s">
        <v>9</v>
      </c>
      <c r="C1619" t="s">
        <v>2767</v>
      </c>
      <c r="D1619" t="s">
        <v>2896</v>
      </c>
      <c r="E1619" t="s">
        <v>2897</v>
      </c>
      <c r="F1619" s="3">
        <v>7.5</v>
      </c>
      <c r="G1619" s="5">
        <v>2</v>
      </c>
      <c r="H1619" s="6">
        <f>1-(G1619/F1619)</f>
        <v>0.73333333333333339</v>
      </c>
      <c r="I1619" s="4" t="str">
        <f>HYPERLINK(CONCATENATE("http://www.miniaturemarket.com/",K1619,".html"),"VIEW PRODUCT")</f>
        <v>VIEW PRODUCT</v>
      </c>
      <c r="J1619" s="22"/>
      <c r="K1619" s="9" t="s">
        <v>4372</v>
      </c>
    </row>
    <row r="1620" spans="1:11" ht="15.75" x14ac:dyDescent="0.25">
      <c r="A1620" s="20"/>
      <c r="B1620" t="s">
        <v>9</v>
      </c>
      <c r="C1620" t="s">
        <v>2767</v>
      </c>
      <c r="D1620" t="s">
        <v>2898</v>
      </c>
      <c r="E1620" t="s">
        <v>2899</v>
      </c>
      <c r="F1620" s="3">
        <v>7.5</v>
      </c>
      <c r="G1620" s="5">
        <v>2</v>
      </c>
      <c r="H1620" s="6">
        <f>1-(G1620/F1620)</f>
        <v>0.73333333333333339</v>
      </c>
      <c r="I1620" s="4" t="str">
        <f>HYPERLINK(CONCATENATE("http://www.miniaturemarket.com/",K1620,".html"),"VIEW PRODUCT")</f>
        <v>VIEW PRODUCT</v>
      </c>
      <c r="J1620" s="22"/>
      <c r="K1620" s="9" t="s">
        <v>4373</v>
      </c>
    </row>
    <row r="1621" spans="1:11" ht="15.75" x14ac:dyDescent="0.25">
      <c r="A1621" s="20"/>
      <c r="B1621" t="s">
        <v>9</v>
      </c>
      <c r="C1621" t="s">
        <v>2767</v>
      </c>
      <c r="D1621" t="s">
        <v>2900</v>
      </c>
      <c r="E1621" t="s">
        <v>2901</v>
      </c>
      <c r="F1621" s="3">
        <v>7.5</v>
      </c>
      <c r="G1621" s="5">
        <v>2</v>
      </c>
      <c r="H1621" s="6">
        <f>1-(G1621/F1621)</f>
        <v>0.73333333333333339</v>
      </c>
      <c r="I1621" s="4" t="str">
        <f>HYPERLINK(CONCATENATE("http://www.miniaturemarket.com/",K1621,".html"),"VIEW PRODUCT")</f>
        <v>VIEW PRODUCT</v>
      </c>
      <c r="J1621" s="22"/>
      <c r="K1621" s="9" t="s">
        <v>4374</v>
      </c>
    </row>
    <row r="1622" spans="1:11" ht="15.75" x14ac:dyDescent="0.25">
      <c r="A1622" s="20"/>
      <c r="B1622" t="s">
        <v>9</v>
      </c>
      <c r="C1622" t="s">
        <v>2767</v>
      </c>
      <c r="D1622" t="s">
        <v>2902</v>
      </c>
      <c r="E1622" t="s">
        <v>5073</v>
      </c>
      <c r="F1622" s="3">
        <v>7.5</v>
      </c>
      <c r="G1622" s="5">
        <v>2</v>
      </c>
      <c r="H1622" s="6">
        <f>1-(G1622/F1622)</f>
        <v>0.73333333333333339</v>
      </c>
      <c r="I1622" s="4" t="str">
        <f>HYPERLINK(CONCATENATE("http://www.miniaturemarket.com/",K1622,".html"),"VIEW PRODUCT")</f>
        <v>VIEW PRODUCT</v>
      </c>
      <c r="J1622" s="22"/>
      <c r="K1622" s="9" t="s">
        <v>4375</v>
      </c>
    </row>
    <row r="1623" spans="1:11" ht="15.75" x14ac:dyDescent="0.25">
      <c r="A1623" s="20"/>
      <c r="B1623" t="s">
        <v>9</v>
      </c>
      <c r="C1623" t="s">
        <v>2767</v>
      </c>
      <c r="D1623" t="s">
        <v>2903</v>
      </c>
      <c r="E1623" t="s">
        <v>2904</v>
      </c>
      <c r="F1623" s="3">
        <v>7.5</v>
      </c>
      <c r="G1623" s="5">
        <v>2</v>
      </c>
      <c r="H1623" s="6">
        <f>1-(G1623/F1623)</f>
        <v>0.73333333333333339</v>
      </c>
      <c r="I1623" s="4" t="str">
        <f>HYPERLINK(CONCATENATE("http://www.miniaturemarket.com/",K1623,".html"),"VIEW PRODUCT")</f>
        <v>VIEW PRODUCT</v>
      </c>
      <c r="J1623" s="22"/>
      <c r="K1623" s="9" t="s">
        <v>4376</v>
      </c>
    </row>
    <row r="1624" spans="1:11" ht="15.75" x14ac:dyDescent="0.25">
      <c r="A1624" s="20"/>
      <c r="B1624" t="s">
        <v>9</v>
      </c>
      <c r="C1624" t="s">
        <v>2767</v>
      </c>
      <c r="D1624" t="s">
        <v>2905</v>
      </c>
      <c r="E1624" t="s">
        <v>5074</v>
      </c>
      <c r="F1624" s="3">
        <v>7.5</v>
      </c>
      <c r="G1624" s="5">
        <v>2</v>
      </c>
      <c r="H1624" s="6">
        <f>1-(G1624/F1624)</f>
        <v>0.73333333333333339</v>
      </c>
      <c r="I1624" s="4" t="str">
        <f>HYPERLINK(CONCATENATE("http://www.miniaturemarket.com/",K1624,".html"),"VIEW PRODUCT")</f>
        <v>VIEW PRODUCT</v>
      </c>
      <c r="J1624" s="22"/>
      <c r="K1624" s="9" t="s">
        <v>4377</v>
      </c>
    </row>
    <row r="1625" spans="1:11" ht="15.75" x14ac:dyDescent="0.25">
      <c r="A1625" s="20"/>
      <c r="B1625" t="s">
        <v>9</v>
      </c>
      <c r="C1625" t="s">
        <v>2767</v>
      </c>
      <c r="D1625" t="s">
        <v>2906</v>
      </c>
      <c r="E1625" t="s">
        <v>5075</v>
      </c>
      <c r="F1625" s="3">
        <v>7.5</v>
      </c>
      <c r="G1625" s="5">
        <v>2</v>
      </c>
      <c r="H1625" s="6">
        <f>1-(G1625/F1625)</f>
        <v>0.73333333333333339</v>
      </c>
      <c r="I1625" s="4" t="str">
        <f>HYPERLINK(CONCATENATE("http://www.miniaturemarket.com/",K1625,".html"),"VIEW PRODUCT")</f>
        <v>VIEW PRODUCT</v>
      </c>
      <c r="J1625" s="22"/>
      <c r="K1625" s="9" t="s">
        <v>4378</v>
      </c>
    </row>
    <row r="1626" spans="1:11" ht="15.75" x14ac:dyDescent="0.25">
      <c r="A1626" s="20"/>
      <c r="B1626" t="s">
        <v>9</v>
      </c>
      <c r="C1626" t="s">
        <v>2767</v>
      </c>
      <c r="D1626" t="s">
        <v>2907</v>
      </c>
      <c r="E1626" t="s">
        <v>5076</v>
      </c>
      <c r="F1626" s="3">
        <v>7.5</v>
      </c>
      <c r="G1626" s="5">
        <v>2</v>
      </c>
      <c r="H1626" s="6">
        <f>1-(G1626/F1626)</f>
        <v>0.73333333333333339</v>
      </c>
      <c r="I1626" s="4" t="str">
        <f>HYPERLINK(CONCATENATE("http://www.miniaturemarket.com/",K1626,".html"),"VIEW PRODUCT")</f>
        <v>VIEW PRODUCT</v>
      </c>
      <c r="J1626" s="22"/>
      <c r="K1626" s="9" t="s">
        <v>4379</v>
      </c>
    </row>
    <row r="1627" spans="1:11" ht="15.75" x14ac:dyDescent="0.25">
      <c r="A1627" s="20"/>
      <c r="B1627" t="s">
        <v>9</v>
      </c>
      <c r="C1627" t="s">
        <v>2767</v>
      </c>
      <c r="D1627" t="s">
        <v>2908</v>
      </c>
      <c r="E1627" t="s">
        <v>5077</v>
      </c>
      <c r="F1627" s="3">
        <v>7.5</v>
      </c>
      <c r="G1627" s="5">
        <v>2</v>
      </c>
      <c r="H1627" s="6">
        <f>1-(G1627/F1627)</f>
        <v>0.73333333333333339</v>
      </c>
      <c r="I1627" s="4" t="str">
        <f>HYPERLINK(CONCATENATE("http://www.miniaturemarket.com/",K1627,".html"),"VIEW PRODUCT")</f>
        <v>VIEW PRODUCT</v>
      </c>
      <c r="J1627" s="22"/>
      <c r="K1627" s="9" t="s">
        <v>4380</v>
      </c>
    </row>
    <row r="1628" spans="1:11" ht="15.75" x14ac:dyDescent="0.25">
      <c r="A1628" s="20"/>
      <c r="B1628" t="s">
        <v>9</v>
      </c>
      <c r="C1628" t="s">
        <v>2767</v>
      </c>
      <c r="D1628" t="s">
        <v>2909</v>
      </c>
      <c r="E1628" t="s">
        <v>5078</v>
      </c>
      <c r="F1628" s="3">
        <v>8.5</v>
      </c>
      <c r="G1628" s="5">
        <v>2</v>
      </c>
      <c r="H1628" s="6">
        <f>1-(G1628/F1628)</f>
        <v>0.76470588235294112</v>
      </c>
      <c r="I1628" s="4" t="str">
        <f>HYPERLINK(CONCATENATE("http://www.miniaturemarket.com/",K1628,".html"),"VIEW PRODUCT")</f>
        <v>VIEW PRODUCT</v>
      </c>
      <c r="J1628" s="22"/>
      <c r="K1628" s="9" t="s">
        <v>4381</v>
      </c>
    </row>
    <row r="1629" spans="1:11" ht="15.75" x14ac:dyDescent="0.25">
      <c r="A1629" s="20"/>
      <c r="B1629" t="s">
        <v>9</v>
      </c>
      <c r="C1629" t="s">
        <v>2767</v>
      </c>
      <c r="D1629" t="s">
        <v>2910</v>
      </c>
      <c r="E1629" t="s">
        <v>5079</v>
      </c>
      <c r="F1629" s="3">
        <v>8.5</v>
      </c>
      <c r="G1629" s="5">
        <v>2</v>
      </c>
      <c r="H1629" s="6">
        <f>1-(G1629/F1629)</f>
        <v>0.76470588235294112</v>
      </c>
      <c r="I1629" s="4" t="str">
        <f>HYPERLINK(CONCATENATE("http://www.miniaturemarket.com/",K1629,".html"),"VIEW PRODUCT")</f>
        <v>VIEW PRODUCT</v>
      </c>
      <c r="J1629" s="22"/>
      <c r="K1629" s="9" t="s">
        <v>4382</v>
      </c>
    </row>
    <row r="1630" spans="1:11" ht="15.75" x14ac:dyDescent="0.25">
      <c r="A1630" s="20"/>
      <c r="B1630" t="s">
        <v>9</v>
      </c>
      <c r="C1630" t="s">
        <v>2767</v>
      </c>
      <c r="D1630" t="s">
        <v>2911</v>
      </c>
      <c r="E1630" t="s">
        <v>5080</v>
      </c>
      <c r="F1630" s="3">
        <v>8.5</v>
      </c>
      <c r="G1630" s="5">
        <v>2</v>
      </c>
      <c r="H1630" s="6">
        <f>1-(G1630/F1630)</f>
        <v>0.76470588235294112</v>
      </c>
      <c r="I1630" s="4" t="str">
        <f>HYPERLINK(CONCATENATE("http://www.miniaturemarket.com/",K1630,".html"),"VIEW PRODUCT")</f>
        <v>VIEW PRODUCT</v>
      </c>
      <c r="J1630" s="22"/>
      <c r="K1630" s="9" t="s">
        <v>4383</v>
      </c>
    </row>
    <row r="1631" spans="1:11" ht="15.75" x14ac:dyDescent="0.25">
      <c r="A1631" s="20"/>
      <c r="B1631" t="s">
        <v>9</v>
      </c>
      <c r="C1631" t="s">
        <v>2767</v>
      </c>
      <c r="D1631" t="s">
        <v>2912</v>
      </c>
      <c r="E1631" t="s">
        <v>5081</v>
      </c>
      <c r="F1631" s="3">
        <v>8.5</v>
      </c>
      <c r="G1631" s="5">
        <v>2</v>
      </c>
      <c r="H1631" s="6">
        <f>1-(G1631/F1631)</f>
        <v>0.76470588235294112</v>
      </c>
      <c r="I1631" s="4" t="str">
        <f>HYPERLINK(CONCATENATE("http://www.miniaturemarket.com/",K1631,".html"),"VIEW PRODUCT")</f>
        <v>VIEW PRODUCT</v>
      </c>
      <c r="J1631" s="22"/>
      <c r="K1631" s="9" t="s">
        <v>4384</v>
      </c>
    </row>
    <row r="1632" spans="1:11" ht="15.75" x14ac:dyDescent="0.25">
      <c r="A1632" s="20"/>
      <c r="B1632" t="s">
        <v>9</v>
      </c>
      <c r="C1632" t="s">
        <v>2767</v>
      </c>
      <c r="D1632" t="s">
        <v>2913</v>
      </c>
      <c r="E1632" t="s">
        <v>5082</v>
      </c>
      <c r="F1632" s="3">
        <v>8.5</v>
      </c>
      <c r="G1632" s="5">
        <v>2</v>
      </c>
      <c r="H1632" s="6">
        <f>1-(G1632/F1632)</f>
        <v>0.76470588235294112</v>
      </c>
      <c r="I1632" s="4" t="str">
        <f>HYPERLINK(CONCATENATE("http://www.miniaturemarket.com/",K1632,".html"),"VIEW PRODUCT")</f>
        <v>VIEW PRODUCT</v>
      </c>
      <c r="J1632" s="22"/>
      <c r="K1632" s="9" t="s">
        <v>4385</v>
      </c>
    </row>
    <row r="1633" spans="1:11" ht="15.75" x14ac:dyDescent="0.25">
      <c r="A1633" s="20"/>
      <c r="B1633" t="s">
        <v>9</v>
      </c>
      <c r="C1633" t="s">
        <v>2767</v>
      </c>
      <c r="D1633" t="s">
        <v>2914</v>
      </c>
      <c r="E1633" t="s">
        <v>5083</v>
      </c>
      <c r="F1633" s="3">
        <v>8.5</v>
      </c>
      <c r="G1633" s="5">
        <v>2</v>
      </c>
      <c r="H1633" s="6">
        <f>1-(G1633/F1633)</f>
        <v>0.76470588235294112</v>
      </c>
      <c r="I1633" s="4" t="str">
        <f>HYPERLINK(CONCATENATE("http://www.miniaturemarket.com/",K1633,".html"),"VIEW PRODUCT")</f>
        <v>VIEW PRODUCT</v>
      </c>
      <c r="J1633" s="22"/>
      <c r="K1633" s="9" t="s">
        <v>4386</v>
      </c>
    </row>
    <row r="1634" spans="1:11" ht="15.75" x14ac:dyDescent="0.25">
      <c r="A1634" s="20"/>
      <c r="B1634" t="s">
        <v>9</v>
      </c>
      <c r="C1634" t="s">
        <v>2767</v>
      </c>
      <c r="D1634" t="s">
        <v>2915</v>
      </c>
      <c r="E1634" t="s">
        <v>5084</v>
      </c>
      <c r="F1634" s="3">
        <v>8.5</v>
      </c>
      <c r="G1634" s="5">
        <v>2</v>
      </c>
      <c r="H1634" s="6">
        <f>1-(G1634/F1634)</f>
        <v>0.76470588235294112</v>
      </c>
      <c r="I1634" s="4" t="str">
        <f>HYPERLINK(CONCATENATE("http://www.miniaturemarket.com/",K1634,".html"),"VIEW PRODUCT")</f>
        <v>VIEW PRODUCT</v>
      </c>
      <c r="J1634" s="22"/>
      <c r="K1634" s="9" t="s">
        <v>4387</v>
      </c>
    </row>
    <row r="1635" spans="1:11" ht="15.75" x14ac:dyDescent="0.25">
      <c r="A1635" s="20"/>
      <c r="B1635" t="s">
        <v>9</v>
      </c>
      <c r="C1635" t="s">
        <v>2767</v>
      </c>
      <c r="D1635" t="s">
        <v>2916</v>
      </c>
      <c r="E1635" t="s">
        <v>5085</v>
      </c>
      <c r="F1635" s="3">
        <v>8.5</v>
      </c>
      <c r="G1635" s="5">
        <v>2</v>
      </c>
      <c r="H1635" s="6">
        <f>1-(G1635/F1635)</f>
        <v>0.76470588235294112</v>
      </c>
      <c r="I1635" s="4" t="str">
        <f>HYPERLINK(CONCATENATE("http://www.miniaturemarket.com/",K1635,".html"),"VIEW PRODUCT")</f>
        <v>VIEW PRODUCT</v>
      </c>
      <c r="J1635" s="22"/>
      <c r="K1635" s="9" t="s">
        <v>4388</v>
      </c>
    </row>
    <row r="1636" spans="1:11" ht="15.75" x14ac:dyDescent="0.25">
      <c r="A1636" s="20"/>
      <c r="B1636" t="s">
        <v>9</v>
      </c>
      <c r="C1636" t="s">
        <v>2767</v>
      </c>
      <c r="D1636" t="s">
        <v>2917</v>
      </c>
      <c r="E1636" t="s">
        <v>2918</v>
      </c>
      <c r="F1636" s="3">
        <v>8.5</v>
      </c>
      <c r="G1636" s="5">
        <v>2</v>
      </c>
      <c r="H1636" s="6">
        <f>1-(G1636/F1636)</f>
        <v>0.76470588235294112</v>
      </c>
      <c r="I1636" s="4" t="str">
        <f>HYPERLINK(CONCATENATE("http://www.miniaturemarket.com/",K1636,".html"),"VIEW PRODUCT")</f>
        <v>VIEW PRODUCT</v>
      </c>
      <c r="J1636" s="22"/>
      <c r="K1636" s="9" t="s">
        <v>4389</v>
      </c>
    </row>
    <row r="1637" spans="1:11" ht="15.75" x14ac:dyDescent="0.25">
      <c r="A1637" s="20"/>
      <c r="B1637" t="s">
        <v>9</v>
      </c>
      <c r="C1637" t="s">
        <v>2767</v>
      </c>
      <c r="D1637" t="s">
        <v>2919</v>
      </c>
      <c r="E1637" t="s">
        <v>5086</v>
      </c>
      <c r="F1637" s="3">
        <v>8.5</v>
      </c>
      <c r="G1637" s="5">
        <v>2</v>
      </c>
      <c r="H1637" s="6">
        <f>1-(G1637/F1637)</f>
        <v>0.76470588235294112</v>
      </c>
      <c r="I1637" s="4" t="str">
        <f>HYPERLINK(CONCATENATE("http://www.miniaturemarket.com/",K1637,".html"),"VIEW PRODUCT")</f>
        <v>VIEW PRODUCT</v>
      </c>
      <c r="J1637" s="22"/>
      <c r="K1637" s="9" t="s">
        <v>4390</v>
      </c>
    </row>
    <row r="1638" spans="1:11" ht="15.75" x14ac:dyDescent="0.25">
      <c r="A1638" s="20"/>
      <c r="B1638" t="s">
        <v>9</v>
      </c>
      <c r="C1638" t="s">
        <v>2767</v>
      </c>
      <c r="D1638" t="s">
        <v>2920</v>
      </c>
      <c r="E1638" t="s">
        <v>5087</v>
      </c>
      <c r="F1638" s="3">
        <v>8.5</v>
      </c>
      <c r="G1638" s="5">
        <v>2</v>
      </c>
      <c r="H1638" s="6">
        <f>1-(G1638/F1638)</f>
        <v>0.76470588235294112</v>
      </c>
      <c r="I1638" s="4" t="str">
        <f>HYPERLINK(CONCATENATE("http://www.miniaturemarket.com/",K1638,".html"),"VIEW PRODUCT")</f>
        <v>VIEW PRODUCT</v>
      </c>
      <c r="J1638" s="22"/>
      <c r="K1638" s="9" t="s">
        <v>4391</v>
      </c>
    </row>
    <row r="1639" spans="1:11" ht="15.75" x14ac:dyDescent="0.25">
      <c r="A1639" s="20"/>
      <c r="B1639" t="s">
        <v>9</v>
      </c>
      <c r="C1639" t="s">
        <v>2767</v>
      </c>
      <c r="D1639" t="s">
        <v>2921</v>
      </c>
      <c r="E1639" t="s">
        <v>5088</v>
      </c>
      <c r="F1639" s="3">
        <v>8.5</v>
      </c>
      <c r="G1639" s="5">
        <v>2</v>
      </c>
      <c r="H1639" s="6">
        <f>1-(G1639/F1639)</f>
        <v>0.76470588235294112</v>
      </c>
      <c r="I1639" s="4" t="str">
        <f>HYPERLINK(CONCATENATE("http://www.miniaturemarket.com/",K1639,".html"),"VIEW PRODUCT")</f>
        <v>VIEW PRODUCT</v>
      </c>
      <c r="J1639" s="22"/>
      <c r="K1639" s="9" t="s">
        <v>4392</v>
      </c>
    </row>
    <row r="1640" spans="1:11" ht="15.75" x14ac:dyDescent="0.25">
      <c r="A1640" s="20"/>
      <c r="B1640" t="s">
        <v>9</v>
      </c>
      <c r="C1640" t="s">
        <v>2767</v>
      </c>
      <c r="D1640" t="s">
        <v>2922</v>
      </c>
      <c r="E1640" t="s">
        <v>5089</v>
      </c>
      <c r="F1640" s="3">
        <v>8.5</v>
      </c>
      <c r="G1640" s="5">
        <v>2</v>
      </c>
      <c r="H1640" s="6">
        <f>1-(G1640/F1640)</f>
        <v>0.76470588235294112</v>
      </c>
      <c r="I1640" s="4" t="str">
        <f>HYPERLINK(CONCATENATE("http://www.miniaturemarket.com/",K1640,".html"),"VIEW PRODUCT")</f>
        <v>VIEW PRODUCT</v>
      </c>
      <c r="J1640" s="22"/>
      <c r="K1640" s="9" t="s">
        <v>4393</v>
      </c>
    </row>
    <row r="1641" spans="1:11" ht="15.75" x14ac:dyDescent="0.25">
      <c r="A1641" s="20"/>
      <c r="B1641" t="s">
        <v>9</v>
      </c>
      <c r="C1641" t="s">
        <v>2767</v>
      </c>
      <c r="D1641" t="s">
        <v>2923</v>
      </c>
      <c r="E1641" t="s">
        <v>5090</v>
      </c>
      <c r="F1641" s="3">
        <v>8.5</v>
      </c>
      <c r="G1641" s="5">
        <v>2</v>
      </c>
      <c r="H1641" s="6">
        <f>1-(G1641/F1641)</f>
        <v>0.76470588235294112</v>
      </c>
      <c r="I1641" s="4" t="str">
        <f>HYPERLINK(CONCATENATE("http://www.miniaturemarket.com/",K1641,".html"),"VIEW PRODUCT")</f>
        <v>VIEW PRODUCT</v>
      </c>
      <c r="J1641" s="22"/>
      <c r="K1641" s="9" t="s">
        <v>4394</v>
      </c>
    </row>
    <row r="1642" spans="1:11" ht="15.75" x14ac:dyDescent="0.25">
      <c r="A1642" s="20"/>
      <c r="B1642" t="s">
        <v>9</v>
      </c>
      <c r="C1642" t="s">
        <v>2767</v>
      </c>
      <c r="D1642" t="s">
        <v>2924</v>
      </c>
      <c r="E1642" t="s">
        <v>5091</v>
      </c>
      <c r="F1642" s="3">
        <v>8.5</v>
      </c>
      <c r="G1642" s="5">
        <v>2</v>
      </c>
      <c r="H1642" s="6">
        <f>1-(G1642/F1642)</f>
        <v>0.76470588235294112</v>
      </c>
      <c r="I1642" s="4" t="str">
        <f>HYPERLINK(CONCATENATE("http://www.miniaturemarket.com/",K1642,".html"),"VIEW PRODUCT")</f>
        <v>VIEW PRODUCT</v>
      </c>
      <c r="J1642" s="22"/>
      <c r="K1642" s="9" t="s">
        <v>4395</v>
      </c>
    </row>
    <row r="1643" spans="1:11" ht="15.75" x14ac:dyDescent="0.25">
      <c r="A1643" s="20"/>
      <c r="B1643" t="s">
        <v>9</v>
      </c>
      <c r="C1643" t="s">
        <v>2767</v>
      </c>
      <c r="D1643" t="s">
        <v>2925</v>
      </c>
      <c r="E1643" t="s">
        <v>5092</v>
      </c>
      <c r="F1643" s="3">
        <v>8.5</v>
      </c>
      <c r="G1643" s="5">
        <v>2</v>
      </c>
      <c r="H1643" s="6">
        <f>1-(G1643/F1643)</f>
        <v>0.76470588235294112</v>
      </c>
      <c r="I1643" s="4" t="str">
        <f>HYPERLINK(CONCATENATE("http://www.miniaturemarket.com/",K1643,".html"),"VIEW PRODUCT")</f>
        <v>VIEW PRODUCT</v>
      </c>
      <c r="J1643" s="22"/>
      <c r="K1643" s="9" t="s">
        <v>4396</v>
      </c>
    </row>
    <row r="1644" spans="1:11" ht="15.75" x14ac:dyDescent="0.25">
      <c r="A1644" s="20"/>
      <c r="B1644" t="s">
        <v>9</v>
      </c>
      <c r="C1644" t="s">
        <v>2767</v>
      </c>
      <c r="D1644" t="s">
        <v>2926</v>
      </c>
      <c r="E1644" t="s">
        <v>5093</v>
      </c>
      <c r="F1644" s="3">
        <v>8.5</v>
      </c>
      <c r="G1644" s="5">
        <v>2</v>
      </c>
      <c r="H1644" s="6">
        <f>1-(G1644/F1644)</f>
        <v>0.76470588235294112</v>
      </c>
      <c r="I1644" s="4" t="str">
        <f>HYPERLINK(CONCATENATE("http://www.miniaturemarket.com/",K1644,".html"),"VIEW PRODUCT")</f>
        <v>VIEW PRODUCT</v>
      </c>
      <c r="J1644" s="22"/>
      <c r="K1644" s="9" t="s">
        <v>4397</v>
      </c>
    </row>
    <row r="1645" spans="1:11" ht="15.75" x14ac:dyDescent="0.25">
      <c r="A1645" s="20"/>
      <c r="B1645" t="s">
        <v>9</v>
      </c>
      <c r="C1645" t="s">
        <v>2767</v>
      </c>
      <c r="D1645" t="s">
        <v>2927</v>
      </c>
      <c r="E1645" t="s">
        <v>5094</v>
      </c>
      <c r="F1645" s="3">
        <v>8.5</v>
      </c>
      <c r="G1645" s="5">
        <v>2</v>
      </c>
      <c r="H1645" s="6">
        <f>1-(G1645/F1645)</f>
        <v>0.76470588235294112</v>
      </c>
      <c r="I1645" s="4" t="str">
        <f>HYPERLINK(CONCATENATE("http://www.miniaturemarket.com/",K1645,".html"),"VIEW PRODUCT")</f>
        <v>VIEW PRODUCT</v>
      </c>
      <c r="J1645" s="22"/>
      <c r="K1645" s="9" t="s">
        <v>4398</v>
      </c>
    </row>
    <row r="1646" spans="1:11" ht="15.75" x14ac:dyDescent="0.25">
      <c r="A1646" s="20"/>
      <c r="B1646" t="s">
        <v>9</v>
      </c>
      <c r="C1646" t="s">
        <v>2767</v>
      </c>
      <c r="D1646" t="s">
        <v>2928</v>
      </c>
      <c r="E1646" t="s">
        <v>2929</v>
      </c>
      <c r="F1646" s="3">
        <v>8.5</v>
      </c>
      <c r="G1646" s="5">
        <v>2</v>
      </c>
      <c r="H1646" s="6">
        <f>1-(G1646/F1646)</f>
        <v>0.76470588235294112</v>
      </c>
      <c r="I1646" s="4" t="str">
        <f>HYPERLINK(CONCATENATE("http://www.miniaturemarket.com/",K1646,".html"),"VIEW PRODUCT")</f>
        <v>VIEW PRODUCT</v>
      </c>
      <c r="J1646" s="22"/>
      <c r="K1646" s="9" t="s">
        <v>4399</v>
      </c>
    </row>
    <row r="1647" spans="1:11" ht="15.75" x14ac:dyDescent="0.25">
      <c r="A1647" s="20"/>
      <c r="B1647" t="s">
        <v>9</v>
      </c>
      <c r="C1647" t="s">
        <v>108</v>
      </c>
      <c r="D1647" t="s">
        <v>3071</v>
      </c>
      <c r="E1647" t="s">
        <v>3072</v>
      </c>
      <c r="F1647" s="3">
        <v>14.9</v>
      </c>
      <c r="G1647" s="5">
        <v>8</v>
      </c>
      <c r="H1647" s="6">
        <f>1-(G1647/F1647)</f>
        <v>0.46308724832214765</v>
      </c>
      <c r="I1647" s="4" t="str">
        <f>HYPERLINK(CONCATENATE("http://www.miniaturemarket.com/",K1647,".html"),"VIEW PRODUCT")</f>
        <v>VIEW PRODUCT</v>
      </c>
      <c r="J1647" s="22"/>
      <c r="K1647" s="9" t="s">
        <v>4477</v>
      </c>
    </row>
    <row r="1648" spans="1:11" ht="15.75" x14ac:dyDescent="0.25">
      <c r="A1648" s="20"/>
      <c r="B1648" t="s">
        <v>9</v>
      </c>
      <c r="C1648" t="s">
        <v>108</v>
      </c>
      <c r="D1648" t="s">
        <v>3073</v>
      </c>
      <c r="E1648" t="s">
        <v>3074</v>
      </c>
      <c r="F1648" s="3">
        <v>14.9</v>
      </c>
      <c r="G1648" s="5">
        <v>8</v>
      </c>
      <c r="H1648" s="6">
        <f>1-(G1648/F1648)</f>
        <v>0.46308724832214765</v>
      </c>
      <c r="I1648" s="4" t="str">
        <f>HYPERLINK(CONCATENATE("http://www.miniaturemarket.com/",K1648,".html"),"VIEW PRODUCT")</f>
        <v>VIEW PRODUCT</v>
      </c>
      <c r="J1648" s="22"/>
      <c r="K1648" s="9" t="s">
        <v>4478</v>
      </c>
    </row>
    <row r="1649" spans="1:11" ht="15.75" x14ac:dyDescent="0.25">
      <c r="A1649" s="20"/>
      <c r="B1649" t="s">
        <v>9</v>
      </c>
      <c r="C1649" t="s">
        <v>108</v>
      </c>
      <c r="D1649" t="s">
        <v>3075</v>
      </c>
      <c r="E1649" t="s">
        <v>3076</v>
      </c>
      <c r="F1649" s="3">
        <v>14.9</v>
      </c>
      <c r="G1649" s="5">
        <v>8</v>
      </c>
      <c r="H1649" s="6">
        <f>1-(G1649/F1649)</f>
        <v>0.46308724832214765</v>
      </c>
      <c r="I1649" s="4" t="str">
        <f>HYPERLINK(CONCATENATE("http://www.miniaturemarket.com/",K1649,".html"),"VIEW PRODUCT")</f>
        <v>VIEW PRODUCT</v>
      </c>
      <c r="J1649" s="22"/>
      <c r="K1649" s="9" t="s">
        <v>4479</v>
      </c>
    </row>
    <row r="1650" spans="1:11" ht="15.75" x14ac:dyDescent="0.25">
      <c r="A1650" s="20"/>
      <c r="B1650" t="s">
        <v>9</v>
      </c>
      <c r="C1650" t="s">
        <v>108</v>
      </c>
      <c r="D1650" t="s">
        <v>3065</v>
      </c>
      <c r="E1650" t="s">
        <v>3066</v>
      </c>
      <c r="F1650" s="3">
        <v>19.899999999999999</v>
      </c>
      <c r="G1650" s="5">
        <v>10</v>
      </c>
      <c r="H1650" s="6">
        <f>1-(G1650/F1650)</f>
        <v>0.49748743718592958</v>
      </c>
      <c r="I1650" s="4" t="str">
        <f>HYPERLINK(CONCATENATE("http://www.miniaturemarket.com/",K1650,".html"),"VIEW PRODUCT")</f>
        <v>VIEW PRODUCT</v>
      </c>
      <c r="J1650" s="22"/>
      <c r="K1650" s="9" t="s">
        <v>4474</v>
      </c>
    </row>
    <row r="1651" spans="1:11" ht="15.75" x14ac:dyDescent="0.25">
      <c r="A1651" s="20"/>
      <c r="B1651" t="s">
        <v>9</v>
      </c>
      <c r="C1651" t="s">
        <v>108</v>
      </c>
      <c r="D1651" t="s">
        <v>3069</v>
      </c>
      <c r="E1651" t="s">
        <v>3070</v>
      </c>
      <c r="F1651" s="3">
        <v>19.899999999999999</v>
      </c>
      <c r="G1651" s="5">
        <v>10</v>
      </c>
      <c r="H1651" s="6">
        <f>1-(G1651/F1651)</f>
        <v>0.49748743718592958</v>
      </c>
      <c r="I1651" s="4" t="str">
        <f>HYPERLINK(CONCATENATE("http://www.miniaturemarket.com/",K1651,".html"),"VIEW PRODUCT")</f>
        <v>VIEW PRODUCT</v>
      </c>
      <c r="J1651" s="22"/>
      <c r="K1651" s="9" t="s">
        <v>4476</v>
      </c>
    </row>
    <row r="1652" spans="1:11" ht="15.75" x14ac:dyDescent="0.25">
      <c r="A1652" s="20"/>
      <c r="B1652" t="s">
        <v>9</v>
      </c>
      <c r="C1652" t="s">
        <v>108</v>
      </c>
      <c r="D1652" t="s">
        <v>3067</v>
      </c>
      <c r="E1652" t="s">
        <v>3068</v>
      </c>
      <c r="F1652" s="3">
        <v>19.899999999999999</v>
      </c>
      <c r="G1652" s="5">
        <v>10</v>
      </c>
      <c r="H1652" s="6">
        <f>1-(G1652/F1652)</f>
        <v>0.49748743718592958</v>
      </c>
      <c r="I1652" s="4" t="str">
        <f>HYPERLINK(CONCATENATE("http://www.miniaturemarket.com/",K1652,".html"),"VIEW PRODUCT")</f>
        <v>VIEW PRODUCT</v>
      </c>
      <c r="J1652" s="22"/>
      <c r="K1652" s="9" t="s">
        <v>4475</v>
      </c>
    </row>
    <row r="1653" spans="1:11" ht="15.75" x14ac:dyDescent="0.25">
      <c r="A1653" s="20"/>
      <c r="B1653" t="s">
        <v>9</v>
      </c>
      <c r="C1653" t="s">
        <v>108</v>
      </c>
      <c r="D1653" t="s">
        <v>3080</v>
      </c>
      <c r="E1653" t="s">
        <v>3081</v>
      </c>
      <c r="F1653" s="3">
        <v>13.9</v>
      </c>
      <c r="G1653" s="5">
        <v>7</v>
      </c>
      <c r="H1653" s="6">
        <f>1-(G1653/F1653)</f>
        <v>0.49640287769784175</v>
      </c>
      <c r="I1653" s="4" t="str">
        <f>HYPERLINK(CONCATENATE("http://www.miniaturemarket.com/",K1653,".html"),"VIEW PRODUCT")</f>
        <v>VIEW PRODUCT</v>
      </c>
      <c r="J1653" s="22"/>
      <c r="K1653" s="9" t="s">
        <v>4481</v>
      </c>
    </row>
    <row r="1654" spans="1:11" ht="15.75" x14ac:dyDescent="0.25">
      <c r="A1654" s="20"/>
      <c r="B1654" t="s">
        <v>9</v>
      </c>
      <c r="C1654" t="s">
        <v>108</v>
      </c>
      <c r="D1654" t="s">
        <v>3078</v>
      </c>
      <c r="E1654" t="s">
        <v>3079</v>
      </c>
      <c r="F1654" s="3">
        <v>13.9</v>
      </c>
      <c r="G1654" s="5">
        <v>7</v>
      </c>
      <c r="H1654" s="6">
        <f>1-(G1654/F1654)</f>
        <v>0.49640287769784175</v>
      </c>
      <c r="I1654" s="4" t="str">
        <f>HYPERLINK(CONCATENATE("http://www.miniaturemarket.com/",K1654,".html"),"VIEW PRODUCT")</f>
        <v>VIEW PRODUCT</v>
      </c>
      <c r="J1654" s="22"/>
      <c r="K1654" s="9" t="s">
        <v>4480</v>
      </c>
    </row>
    <row r="1655" spans="1:11" ht="15.75" x14ac:dyDescent="0.25">
      <c r="A1655" s="20"/>
      <c r="B1655" t="s">
        <v>9</v>
      </c>
      <c r="C1655" t="s">
        <v>108</v>
      </c>
      <c r="D1655" t="s">
        <v>187</v>
      </c>
      <c r="E1655" t="s">
        <v>3077</v>
      </c>
      <c r="F1655" s="3">
        <v>13.9</v>
      </c>
      <c r="G1655" s="5">
        <v>7</v>
      </c>
      <c r="H1655" s="6">
        <f>1-(G1655/F1655)</f>
        <v>0.49640287769784175</v>
      </c>
      <c r="I1655" s="4" t="str">
        <f>HYPERLINK(CONCATENATE("http://www.miniaturemarket.com/",K1655,".html"),"VIEW PRODUCT")</f>
        <v>VIEW PRODUCT</v>
      </c>
      <c r="J1655" s="22"/>
      <c r="K1655" s="9" t="s">
        <v>416</v>
      </c>
    </row>
    <row r="1656" spans="1:11" ht="15.75" x14ac:dyDescent="0.25">
      <c r="A1656" s="20"/>
      <c r="B1656" t="s">
        <v>9</v>
      </c>
      <c r="C1656" t="s">
        <v>3082</v>
      </c>
      <c r="D1656" t="s">
        <v>3084</v>
      </c>
      <c r="E1656" t="s">
        <v>5095</v>
      </c>
      <c r="F1656" s="3">
        <v>12.95</v>
      </c>
      <c r="G1656" s="5">
        <v>2</v>
      </c>
      <c r="H1656" s="6">
        <f>1-(G1656/F1656)</f>
        <v>0.84555984555984554</v>
      </c>
      <c r="I1656" s="4" t="str">
        <f>HYPERLINK(CONCATENATE("http://www.miniaturemarket.com/",K1656,".html"),"VIEW PRODUCT")</f>
        <v>VIEW PRODUCT</v>
      </c>
      <c r="J1656" s="22"/>
      <c r="K1656" s="9" t="s">
        <v>4483</v>
      </c>
    </row>
    <row r="1657" spans="1:11" ht="15.75" x14ac:dyDescent="0.25">
      <c r="A1657" s="20"/>
      <c r="B1657" t="s">
        <v>9</v>
      </c>
      <c r="C1657" t="s">
        <v>3082</v>
      </c>
      <c r="D1657" t="s">
        <v>3085</v>
      </c>
      <c r="E1657" t="s">
        <v>3086</v>
      </c>
      <c r="F1657" s="3">
        <v>12.95</v>
      </c>
      <c r="G1657" s="5">
        <v>4</v>
      </c>
      <c r="H1657" s="6">
        <f>1-(G1657/F1657)</f>
        <v>0.69111969111969107</v>
      </c>
      <c r="I1657" s="4" t="str">
        <f>HYPERLINK(CONCATENATE("http://www.miniaturemarket.com/",K1657,".html"),"VIEW PRODUCT")</f>
        <v>VIEW PRODUCT</v>
      </c>
      <c r="J1657" s="22"/>
      <c r="K1657" s="9" t="s">
        <v>4484</v>
      </c>
    </row>
    <row r="1658" spans="1:11" ht="15.75" x14ac:dyDescent="0.25">
      <c r="A1658" s="20"/>
      <c r="B1658" t="s">
        <v>9</v>
      </c>
      <c r="C1658" t="s">
        <v>3082</v>
      </c>
      <c r="D1658" t="s">
        <v>3083</v>
      </c>
      <c r="E1658" t="s">
        <v>5096</v>
      </c>
      <c r="F1658" s="3">
        <v>15.95</v>
      </c>
      <c r="G1658" s="5">
        <v>4</v>
      </c>
      <c r="H1658" s="6">
        <f>1-(G1658/F1658)</f>
        <v>0.7492163009404389</v>
      </c>
      <c r="I1658" s="4" t="str">
        <f>HYPERLINK(CONCATENATE("http://www.miniaturemarket.com/",K1658,".html"),"VIEW PRODUCT")</f>
        <v>VIEW PRODUCT</v>
      </c>
      <c r="J1658" s="22"/>
      <c r="K1658" s="9" t="s">
        <v>4482</v>
      </c>
    </row>
    <row r="1659" spans="1:11" ht="15.75" x14ac:dyDescent="0.25">
      <c r="A1659" s="20"/>
      <c r="B1659" t="s">
        <v>9</v>
      </c>
      <c r="C1659" t="s">
        <v>107</v>
      </c>
      <c r="D1659" t="s">
        <v>222</v>
      </c>
      <c r="E1659" t="s">
        <v>3087</v>
      </c>
      <c r="F1659" s="3">
        <v>45</v>
      </c>
      <c r="G1659" s="5">
        <v>28.5</v>
      </c>
      <c r="H1659" s="6">
        <f>1-(G1659/F1659)</f>
        <v>0.3666666666666667</v>
      </c>
      <c r="I1659" s="4" t="str">
        <f>HYPERLINK(CONCATENATE("http://www.miniaturemarket.com/",K1659,".html"),"VIEW PRODUCT")</f>
        <v>VIEW PRODUCT</v>
      </c>
      <c r="J1659" s="22"/>
      <c r="K1659" s="9" t="s">
        <v>451</v>
      </c>
    </row>
    <row r="1660" spans="1:11" ht="6" customHeight="1" x14ac:dyDescent="0.25">
      <c r="A1660" s="20"/>
      <c r="B1660" s="20"/>
      <c r="C1660" s="20"/>
      <c r="D1660" s="20"/>
      <c r="E1660" s="20"/>
      <c r="F1660" s="23"/>
      <c r="G1660" s="24"/>
      <c r="H1660" s="25"/>
      <c r="I1660" s="20"/>
      <c r="J1660" s="22"/>
    </row>
  </sheetData>
  <sortState ref="B18:K1659">
    <sortCondition ref="B18:B1659"/>
    <sortCondition ref="C18:C1659"/>
    <sortCondition ref="D18:D1659"/>
  </sortState>
  <hyperlinks>
    <hyperlink ref="H13" r:id="rId1"/>
  </hyperlinks>
  <pageMargins left="0.25" right="0.25" top="0.75" bottom="0.75" header="0.3" footer="0.3"/>
  <pageSetup scale="4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productexport_new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Lucinski</dc:creator>
  <cp:lastModifiedBy>Janet</cp:lastModifiedBy>
  <cp:lastPrinted>2014-11-24T20:50:56Z</cp:lastPrinted>
  <dcterms:created xsi:type="dcterms:W3CDTF">2014-11-24T09:39:31Z</dcterms:created>
  <dcterms:modified xsi:type="dcterms:W3CDTF">2017-11-24T15:10:28Z</dcterms:modified>
</cp:coreProperties>
</file>